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285" windowWidth="14805" windowHeight="7830"/>
  </bookViews>
  <sheets>
    <sheet name="MV01" sheetId="1" r:id="rId1"/>
    <sheet name="MV02" sheetId="2" r:id="rId2"/>
    <sheet name="MV03" sheetId="3" r:id="rId3"/>
    <sheet name="MV04" sheetId="5" r:id="rId4"/>
  </sheets>
  <definedNames>
    <definedName name="_xlnm._FilterDatabase" localSheetId="3" hidden="1">'MV04'!$A$3:$D$201</definedName>
    <definedName name="_xlnm.Print_Titles" localSheetId="3">'MV04'!$1:$3</definedName>
    <definedName name="_xlnm.Print_Area" localSheetId="0">'MV01'!$A$1:$H$33</definedName>
    <definedName name="_xlnm.Print_Area" localSheetId="1">'MV02'!$A$1:$H$24</definedName>
    <definedName name="_xlnm.Print_Area" localSheetId="2">'MV03'!$A$1:$H$27</definedName>
    <definedName name="_xlnm.Print_Area" localSheetId="3">'MV04'!$A$1:$E$220</definedName>
  </definedNames>
  <calcPr calcId="145621"/>
</workbook>
</file>

<file path=xl/sharedStrings.xml><?xml version="1.0" encoding="utf-8"?>
<sst xmlns="http://schemas.openxmlformats.org/spreadsheetml/2006/main" count="281" uniqueCount="233">
  <si>
    <t>Monégasques</t>
  </si>
  <si>
    <t>Non Monégasques</t>
  </si>
  <si>
    <t>0 à 16 ans</t>
  </si>
  <si>
    <t>17 à 24 ans</t>
  </si>
  <si>
    <t>65 à 74 ans</t>
  </si>
  <si>
    <t>75 ans et plus</t>
  </si>
  <si>
    <t>Hommes</t>
  </si>
  <si>
    <t>Femmes</t>
  </si>
  <si>
    <t>Total</t>
  </si>
  <si>
    <t>Source : Recensement de la population 2016</t>
  </si>
  <si>
    <t>Unité : habitant (poids) déclaré en résidence principale à Monaco</t>
  </si>
  <si>
    <t>du fait des arrondis, les résultats des regroupements ne sont pas toujours égaux à la somme des éléments qui le composent.</t>
  </si>
  <si>
    <t>Note : le poids habitant est utilisé pour redresser le nombre d'habitants des logements de résidence principale sans réponse ;</t>
  </si>
  <si>
    <t>Âge moyen : moyenne de l’âge des individus qui constituent cette population.</t>
  </si>
  <si>
    <t>Habitants des ménages ordinaires</t>
  </si>
  <si>
    <t>Habitants des communautés</t>
  </si>
  <si>
    <t>La population de la communauté comprend les personnes qui résident dans la communauté, à l'exception de celles qui résident dans des logements de fonction.</t>
  </si>
  <si>
    <t>Communauté : ensemble de locaux d'habitation relevant d'une même autorité gestionnaire et dont les habitants partagent à titre habituel un mode de vie commun.</t>
  </si>
  <si>
    <t>Ménage ordinaire : ensemble des personnes qui partagent la même résidence principale, sans que ces personnes soient nécessairement unies par des liens de parenté.</t>
  </si>
  <si>
    <t>Les personnes vivant en communauté sont considérées comme vivant hors ménage.</t>
  </si>
  <si>
    <t>Monégasque</t>
  </si>
  <si>
    <t>Français(e)</t>
  </si>
  <si>
    <t>Italien(ne)</t>
  </si>
  <si>
    <t>Britannique</t>
  </si>
  <si>
    <t>Belge</t>
  </si>
  <si>
    <t>Allemand(e)</t>
  </si>
  <si>
    <t>Russe</t>
  </si>
  <si>
    <t>Néerlandais(e)</t>
  </si>
  <si>
    <t>Portugais(e)</t>
  </si>
  <si>
    <t>Suédois(e)</t>
  </si>
  <si>
    <t>Danois(e)</t>
  </si>
  <si>
    <t>Autrichien(ne)</t>
  </si>
  <si>
    <t>Philippin(e)</t>
  </si>
  <si>
    <t>Irlandais(e)</t>
  </si>
  <si>
    <t>Australien(ne)</t>
  </si>
  <si>
    <t>Mauricien(ne)</t>
  </si>
  <si>
    <t>Italien(ne)-Suisse</t>
  </si>
  <si>
    <t>Ukrainien(ne)</t>
  </si>
  <si>
    <t>Polonais(e)</t>
  </si>
  <si>
    <t>Tunisien(ne)</t>
  </si>
  <si>
    <t>Britannique-Italien(ne)</t>
  </si>
  <si>
    <t>Japonais(e)</t>
  </si>
  <si>
    <t>Norvégien(ne)</t>
  </si>
  <si>
    <t>Croate</t>
  </si>
  <si>
    <t>Sud Africain(e)</t>
  </si>
  <si>
    <t>Algérien(ne)</t>
  </si>
  <si>
    <t>Bulgare</t>
  </si>
  <si>
    <t>Tchèque</t>
  </si>
  <si>
    <t>Iranien(ne)</t>
  </si>
  <si>
    <t>Mexicain(e)</t>
  </si>
  <si>
    <t>Chypriote</t>
  </si>
  <si>
    <t>Allemand(e)-Français(e)</t>
  </si>
  <si>
    <t>Letton(e)</t>
  </si>
  <si>
    <t>Allemand(e)-Italien(ne)</t>
  </si>
  <si>
    <t>Serbe</t>
  </si>
  <si>
    <t>Indien(ne)</t>
  </si>
  <si>
    <t>Srilankais(e)</t>
  </si>
  <si>
    <t>Belge-Français(e)</t>
  </si>
  <si>
    <t>Néo-Zélandais(e)</t>
  </si>
  <si>
    <t>Hongrois(e)</t>
  </si>
  <si>
    <t>Slovaque</t>
  </si>
  <si>
    <t>Luxembourgeois(e)</t>
  </si>
  <si>
    <t>Estonien(ne)</t>
  </si>
  <si>
    <t>Argentin(e)</t>
  </si>
  <si>
    <t>Kazakh</t>
  </si>
  <si>
    <t>Britannique-Irlandais(e)</t>
  </si>
  <si>
    <t>Lituanien(ne)</t>
  </si>
  <si>
    <t>Français(e)-Portugais(e)</t>
  </si>
  <si>
    <t>Thaïlandais(e)</t>
  </si>
  <si>
    <t>Slovène</t>
  </si>
  <si>
    <t>Britannique-Russe</t>
  </si>
  <si>
    <t>Italien(ne)-Néerlandais(e)</t>
  </si>
  <si>
    <t>Ivoirien(ne)</t>
  </si>
  <si>
    <t>Syrien(ne)</t>
  </si>
  <si>
    <t>Italien(ne)-Russe</t>
  </si>
  <si>
    <t>Italien(ne)-Suédois(e)</t>
  </si>
  <si>
    <t>Vénézuélien(ne)</t>
  </si>
  <si>
    <t>Chilien(ne)</t>
  </si>
  <si>
    <t>Colombien(ne)</t>
  </si>
  <si>
    <t>Kittitien(ne)</t>
  </si>
  <si>
    <t>Biélorusse</t>
  </si>
  <si>
    <t>Vietnamien(ne)</t>
  </si>
  <si>
    <t>Saoudien(ne)</t>
  </si>
  <si>
    <t>Belge-Italien(ne)</t>
  </si>
  <si>
    <t>Maltais(e)</t>
  </si>
  <si>
    <t>Camerounais(e)</t>
  </si>
  <si>
    <t>Nigérian(e)</t>
  </si>
  <si>
    <t>Italien(ne)-Polonais(e)</t>
  </si>
  <si>
    <t>Britannique-Néerlandais(e)</t>
  </si>
  <si>
    <t>Espagnol(e)-Italien(ne)</t>
  </si>
  <si>
    <t>Sud-Coréen(ne)</t>
  </si>
  <si>
    <t>Libyen(ne)</t>
  </si>
  <si>
    <t>Allemand(e)-Suisse</t>
  </si>
  <si>
    <t>Français(e)-Russe</t>
  </si>
  <si>
    <t>Togolais(e)</t>
  </si>
  <si>
    <t>Autrichien(ne)-Britannique</t>
  </si>
  <si>
    <t>Croate-Français(e)</t>
  </si>
  <si>
    <t>Cubain(e)</t>
  </si>
  <si>
    <t>Bélizien(ne)/ Béliztèque</t>
  </si>
  <si>
    <t>Espagnol(e)-Suisse</t>
  </si>
  <si>
    <t>Britannique-Serbe</t>
  </si>
  <si>
    <t>Néerlandais(e)-Suisse</t>
  </si>
  <si>
    <t>Belge-Suisse</t>
  </si>
  <si>
    <t>Koweïtien(ne)</t>
  </si>
  <si>
    <t>Français(e)-Néerlandais(e)</t>
  </si>
  <si>
    <t>Français(e)-Irlandais(e)</t>
  </si>
  <si>
    <t>Jordanien(ne)</t>
  </si>
  <si>
    <t>Péruvien(ne)</t>
  </si>
  <si>
    <t>Irakien(ne)</t>
  </si>
  <si>
    <t>Belge-Britannique</t>
  </si>
  <si>
    <t>Dominicain(e)</t>
  </si>
  <si>
    <t>Indonésien(ne)</t>
  </si>
  <si>
    <t>Bolivien(ne)</t>
  </si>
  <si>
    <t>Salvadorien(ne)</t>
  </si>
  <si>
    <t>Français(e)-Roumain(e)</t>
  </si>
  <si>
    <t>Guatémaltèque</t>
  </si>
  <si>
    <t>Autrichien(ne)-Français(e)</t>
  </si>
  <si>
    <t>Britannique-Polonais(e)</t>
  </si>
  <si>
    <t>Arménien(ne)</t>
  </si>
  <si>
    <t>Paraguayen(ne)</t>
  </si>
  <si>
    <t>Érythréen(ne)</t>
  </si>
  <si>
    <t>Allemand(e)-Britannique</t>
  </si>
  <si>
    <t>Islandais(e)</t>
  </si>
  <si>
    <t>Uruguayen(ne)</t>
  </si>
  <si>
    <t>Malaisien(ne)</t>
  </si>
  <si>
    <t>Britannique-Grec(que)</t>
  </si>
  <si>
    <t>Moldave</t>
  </si>
  <si>
    <t>Belge-Néerlandais(e)</t>
  </si>
  <si>
    <t>Norvégien(ne)-Suédois(e)</t>
  </si>
  <si>
    <t>Azerbaïdjanais(e)</t>
  </si>
  <si>
    <t>Malien(ne)</t>
  </si>
  <si>
    <t>Français(e)-Italien(ne)-Suisse</t>
  </si>
  <si>
    <t>Danois(e)-Italien(ne)</t>
  </si>
  <si>
    <t>Albanais(e)-Italien(ne)</t>
  </si>
  <si>
    <t>Finlandais(e)-Français(e)</t>
  </si>
  <si>
    <t>Gabonais(e)</t>
  </si>
  <si>
    <t>Italien(ne)-Roumain(e)</t>
  </si>
  <si>
    <t>Pakistanais(e)</t>
  </si>
  <si>
    <t>Polonais(e)-Russe</t>
  </si>
  <si>
    <t>Croate-Italien(ne)</t>
  </si>
  <si>
    <t>Grec(que)-Italien(ne)</t>
  </si>
  <si>
    <t>Britannique-Espagnol(e)</t>
  </si>
  <si>
    <t>Bulgare-Français(e)</t>
  </si>
  <si>
    <t>Britannique-Suédois(e)</t>
  </si>
  <si>
    <t>Britannique-Norvégien(ne)</t>
  </si>
  <si>
    <t>Italien(ne)-Portugais(e)</t>
  </si>
  <si>
    <t>Allemand(e)-Autrichien(ne)</t>
  </si>
  <si>
    <t>Unité : année</t>
  </si>
  <si>
    <t>ainsi que les communautés religieuses et la maison d'arrêt.</t>
  </si>
  <si>
    <t>le centre de gérontologie Rainier III, la fondation Hector Otto, la fondation Turquois, le foyer de l'enfance Princesse Charlène, la résidence A Qietüdine,</t>
  </si>
  <si>
    <t>Sont considérés comme communautés au sens du recensement : l'Académie de danse Princesse Grace, le centre de formation de l'AS Monaco,</t>
  </si>
  <si>
    <t>Europe</t>
  </si>
  <si>
    <t>Asie</t>
  </si>
  <si>
    <t>Afrique</t>
  </si>
  <si>
    <t>Autres (nationalités multi-continents)</t>
  </si>
  <si>
    <t>Amérique septentrionale</t>
  </si>
  <si>
    <t>Amérique latine et Caraïbes</t>
  </si>
  <si>
    <t>Océanie</t>
  </si>
  <si>
    <t>Apatrides</t>
  </si>
  <si>
    <t>Autres Europe</t>
  </si>
  <si>
    <t>Autres Asie</t>
  </si>
  <si>
    <t>Autres Afrique</t>
  </si>
  <si>
    <t>Autres Amérique latine et Caraïbes</t>
  </si>
  <si>
    <t>Autres Océanie</t>
  </si>
  <si>
    <t>Nombre de résidents selon le type de ménage par sexe et tranche d’âge en 2016</t>
  </si>
  <si>
    <t>Âge moyen des résidents selon le type de ménage par sexe en 2016</t>
  </si>
  <si>
    <t>Nombre de résidents selon le type de ménage par sexe et nationalité (Monégasques et non Monégasques) en 2016</t>
  </si>
  <si>
    <t>Nombre de résidents selon le type de ménage par nationalité en 2016</t>
  </si>
  <si>
    <t>Espagnol(e)</t>
  </si>
  <si>
    <t>Afghan(e)-Français(e)</t>
  </si>
  <si>
    <t>Algérien(ne)-Canadien(ne)</t>
  </si>
  <si>
    <t>Algérien(ne)-Français(e)</t>
  </si>
  <si>
    <t>Allemand(e)-Brésilien(ne)</t>
  </si>
  <si>
    <t>Allemand(e)-Colombien(ne)</t>
  </si>
  <si>
    <t>Américain(e)-Britannique</t>
  </si>
  <si>
    <t>Américain(e)-Grec(que)</t>
  </si>
  <si>
    <t>Américain(e)-Iranien(ne)</t>
  </si>
  <si>
    <t>Américain(e)-Italien(ne)</t>
  </si>
  <si>
    <t>Américain(e)-Russe</t>
  </si>
  <si>
    <t>Américain(e)-Suédois(e)</t>
  </si>
  <si>
    <t>Américain(e)-Suisse</t>
  </si>
  <si>
    <t>Argentin(e)-Français(e)</t>
  </si>
  <si>
    <t>Argentin(e)-Italien(ne)</t>
  </si>
  <si>
    <t>Australien(ne)-Britannique</t>
  </si>
  <si>
    <t>Australien(ne)-Français(e)</t>
  </si>
  <si>
    <t>Australien(ne)-Grec(que)</t>
  </si>
  <si>
    <t>Australien(ne)-Italien(ne)</t>
  </si>
  <si>
    <t>Australien(ne)-Suisse</t>
  </si>
  <si>
    <t>Belge-Canadien(ne)</t>
  </si>
  <si>
    <t>Brésilien(ne)-Italien(ne)</t>
  </si>
  <si>
    <t>Brésilien(ne)-Néerlandais(e)</t>
  </si>
  <si>
    <t>Brésilien(ne)-Suisse</t>
  </si>
  <si>
    <t>Britannique-Canadien(ne)</t>
  </si>
  <si>
    <t>Britannique-Iranien(ne)</t>
  </si>
  <si>
    <t>Britannique-Japonais(e)</t>
  </si>
  <si>
    <t>Britannique-Libanais(e)</t>
  </si>
  <si>
    <t>Britannique-Srilankais(e)</t>
  </si>
  <si>
    <t>Britannique-Sud Africain(e)</t>
  </si>
  <si>
    <t>Britannique-Tadjik(e)</t>
  </si>
  <si>
    <t>Canadien(ne)-Danois(e)</t>
  </si>
  <si>
    <t>Canadien(ne)-Français(e)</t>
  </si>
  <si>
    <t>Canadien(ne)-Italien(ne)</t>
  </si>
  <si>
    <t>Canadien(ne)-Polonais(e)</t>
  </si>
  <si>
    <t>Canadien(ne)-Suédois(e)</t>
  </si>
  <si>
    <t>Chypriote-Russe</t>
  </si>
  <si>
    <t>Colombien(ne)-Italien(ne)</t>
  </si>
  <si>
    <t>Français(e)-Grec(que)-Kittitien(ne)</t>
  </si>
  <si>
    <t>Français(e)-Iranien(ne)</t>
  </si>
  <si>
    <t>Français(e)-Israélien(ne)</t>
  </si>
  <si>
    <t>Français(e)-Libanais(e)</t>
  </si>
  <si>
    <t>Français(e)-Marocain(e)</t>
  </si>
  <si>
    <t>Français(e)-Mauricien(ne)</t>
  </si>
  <si>
    <t>Français(e)-Sud Africain(e)</t>
  </si>
  <si>
    <t>Français(e)-Tunisien(ne)</t>
  </si>
  <si>
    <t>Français(e)-Turc(que)</t>
  </si>
  <si>
    <t>Israélien(ne)-Suisse</t>
  </si>
  <si>
    <t>Italien(ne)-Japonais(e)</t>
  </si>
  <si>
    <t>Italien(ne)-Mauricien(ne)</t>
  </si>
  <si>
    <t>Italien(ne)-Mexicain(e)</t>
  </si>
  <si>
    <t>Italien(ne)-Turc(que)</t>
  </si>
  <si>
    <t>Italien(ne)-Vénézuélien(ne)</t>
  </si>
  <si>
    <t>Kittitien(ne)-Russe</t>
  </si>
  <si>
    <t>Suisse-Turc(que)</t>
  </si>
  <si>
    <t>Brésilien(ne)</t>
  </si>
  <si>
    <t>Autres multi-nationalités multi-continents</t>
  </si>
  <si>
    <t>Âge : calculé en années révolues au 7 juin 2016 (date de référence du recensement de la population).</t>
  </si>
  <si>
    <t>Les Monégasques ayant plusieurs nationalités ne sont comptés que dans "Monégasques".</t>
  </si>
  <si>
    <t>25 à 34 ans</t>
  </si>
  <si>
    <t>35 à 44 ans</t>
  </si>
  <si>
    <t>45 à 54 ans</t>
  </si>
  <si>
    <t>55 à 64 ans</t>
  </si>
  <si>
    <t>dont hommes</t>
  </si>
  <si>
    <t>dont femmes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</si>
</sst>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color theme="1"/>
      <name val="HelveticaNeueLT Std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2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indent="2"/>
    </xf>
    <xf numFmtId="3" fontId="1" fillId="0" borderId="1" xfId="0" applyNumberFormat="1" applyFont="1" applyBorder="1"/>
    <xf numFmtId="3" fontId="2" fillId="0" borderId="0" xfId="0" applyNumberFormat="1" applyFont="1"/>
    <xf numFmtId="0" fontId="1" fillId="0" borderId="2" xfId="0" applyFont="1" applyBorder="1"/>
    <xf numFmtId="3" fontId="1" fillId="0" borderId="2" xfId="0" applyNumberFormat="1" applyFont="1" applyBorder="1"/>
    <xf numFmtId="0" fontId="1" fillId="0" borderId="3" xfId="0" applyFont="1" applyBorder="1"/>
    <xf numFmtId="3" fontId="1" fillId="0" borderId="3" xfId="0" applyNumberFormat="1" applyFont="1" applyBorder="1"/>
    <xf numFmtId="164" fontId="1" fillId="0" borderId="0" xfId="0" applyNumberFormat="1" applyFont="1"/>
    <xf numFmtId="0" fontId="1" fillId="0" borderId="0" xfId="0" applyFont="1" applyBorder="1"/>
    <xf numFmtId="164" fontId="2" fillId="0" borderId="0" xfId="0" applyNumberFormat="1" applyFont="1"/>
    <xf numFmtId="164" fontId="1" fillId="0" borderId="1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indent="2"/>
    </xf>
    <xf numFmtId="3" fontId="5" fillId="0" borderId="0" xfId="0" applyNumberFormat="1" applyFont="1"/>
    <xf numFmtId="3" fontId="1" fillId="0" borderId="4" xfId="0" applyNumberFormat="1" applyFont="1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 indent="2"/>
    </xf>
    <xf numFmtId="3" fontId="6" fillId="0" borderId="0" xfId="0" applyNumberFormat="1" applyFont="1" applyBorder="1"/>
  </cellXfs>
  <cellStyles count="1">
    <cellStyle name="Normal" xfId="0" builtinId="0" customBuiltin="1"/>
  </cellStyles>
  <dxfs count="4"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IMSEE">
  <a:themeElements>
    <a:clrScheme name="IMSE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9BB1C1"/>
      </a:accent1>
      <a:accent2>
        <a:srgbClr val="E30421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HelveticaNeueLT Std">
      <a:majorFont>
        <a:latin typeface="HelveticaNeueLT Std"/>
        <a:ea typeface=""/>
        <a:cs typeface=""/>
      </a:majorFont>
      <a:minorFont>
        <a:latin typeface="HelveticaNeueLT St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zoomScaleNormal="100" workbookViewId="0">
      <selection activeCell="A33" sqref="A33"/>
    </sheetView>
  </sheetViews>
  <sheetFormatPr baseColWidth="10" defaultColWidth="9.140625" defaultRowHeight="12.75" x14ac:dyDescent="0.2"/>
  <cols>
    <col min="1" max="1" width="40.7109375" style="1" customWidth="1"/>
    <col min="2" max="4" width="20.7109375" style="1" customWidth="1"/>
    <col min="5" max="5" width="12.140625" style="1" customWidth="1"/>
    <col min="6" max="16384" width="9.140625" style="1"/>
  </cols>
  <sheetData>
    <row r="1" spans="1:5" ht="15.75" x14ac:dyDescent="0.25">
      <c r="A1" s="6" t="s">
        <v>164</v>
      </c>
    </row>
    <row r="2" spans="1:5" x14ac:dyDescent="0.2">
      <c r="B2" s="4"/>
      <c r="C2" s="4"/>
      <c r="D2" s="4"/>
    </row>
    <row r="3" spans="1:5" ht="25.5" x14ac:dyDescent="0.2">
      <c r="A3" s="7"/>
      <c r="B3" s="21" t="s">
        <v>14</v>
      </c>
      <c r="C3" s="21" t="s">
        <v>15</v>
      </c>
      <c r="D3" s="8" t="s">
        <v>8</v>
      </c>
    </row>
    <row r="4" spans="1:5" x14ac:dyDescent="0.2">
      <c r="A4" s="26" t="s">
        <v>2</v>
      </c>
      <c r="B4" s="3">
        <v>5515.1718348842369</v>
      </c>
      <c r="C4" s="3">
        <v>45</v>
      </c>
      <c r="D4" s="3">
        <v>5560.1718348842369</v>
      </c>
      <c r="E4" s="3"/>
    </row>
    <row r="5" spans="1:5" x14ac:dyDescent="0.2">
      <c r="A5" s="26" t="s">
        <v>3</v>
      </c>
      <c r="B5" s="3">
        <v>2630.4436769040035</v>
      </c>
      <c r="C5" s="3">
        <v>48</v>
      </c>
      <c r="D5" s="3">
        <v>2678.4436769040035</v>
      </c>
      <c r="E5" s="3"/>
    </row>
    <row r="6" spans="1:5" x14ac:dyDescent="0.2">
      <c r="A6" s="26" t="s">
        <v>227</v>
      </c>
      <c r="B6" s="3">
        <v>3558.7076496081258</v>
      </c>
      <c r="C6" s="3">
        <v>4</v>
      </c>
      <c r="D6" s="3">
        <v>3562.7076496081258</v>
      </c>
      <c r="E6" s="3"/>
    </row>
    <row r="7" spans="1:5" x14ac:dyDescent="0.2">
      <c r="A7" s="26" t="s">
        <v>228</v>
      </c>
      <c r="B7" s="3">
        <v>4406.1417305401746</v>
      </c>
      <c r="C7" s="3">
        <v>3</v>
      </c>
      <c r="D7" s="3">
        <v>4409.1417305401746</v>
      </c>
      <c r="E7" s="3"/>
    </row>
    <row r="8" spans="1:5" x14ac:dyDescent="0.2">
      <c r="A8" s="26" t="s">
        <v>229</v>
      </c>
      <c r="B8" s="3">
        <v>6034.246735770048</v>
      </c>
      <c r="C8" s="3">
        <v>8</v>
      </c>
      <c r="D8" s="3">
        <v>6042.246735770048</v>
      </c>
      <c r="E8" s="3"/>
    </row>
    <row r="9" spans="1:5" x14ac:dyDescent="0.2">
      <c r="A9" s="26" t="s">
        <v>230</v>
      </c>
      <c r="B9" s="3">
        <v>5388.0453519171888</v>
      </c>
      <c r="C9" s="3">
        <v>8</v>
      </c>
      <c r="D9" s="3">
        <v>5396.0453519171888</v>
      </c>
      <c r="E9" s="3"/>
    </row>
    <row r="10" spans="1:5" x14ac:dyDescent="0.2">
      <c r="A10" s="26" t="s">
        <v>4</v>
      </c>
      <c r="B10" s="3">
        <v>4937.5688123342161</v>
      </c>
      <c r="C10" s="3">
        <v>30</v>
      </c>
      <c r="D10" s="3">
        <v>4967.5688123342161</v>
      </c>
      <c r="E10" s="3"/>
    </row>
    <row r="11" spans="1:5" x14ac:dyDescent="0.2">
      <c r="A11" s="27" t="s">
        <v>5</v>
      </c>
      <c r="B11" s="10">
        <v>4363.6742024591904</v>
      </c>
      <c r="C11" s="10">
        <v>328</v>
      </c>
      <c r="D11" s="10">
        <v>4691.6742024591904</v>
      </c>
      <c r="E11" s="3"/>
    </row>
    <row r="12" spans="1:5" x14ac:dyDescent="0.2">
      <c r="A12" s="5" t="s">
        <v>8</v>
      </c>
      <c r="B12" s="11">
        <v>36833.99999441611</v>
      </c>
      <c r="C12" s="11">
        <v>474</v>
      </c>
      <c r="D12" s="11">
        <v>37307.99999441611</v>
      </c>
      <c r="E12" s="3"/>
    </row>
    <row r="13" spans="1:5" x14ac:dyDescent="0.2">
      <c r="A13" s="28" t="s">
        <v>231</v>
      </c>
      <c r="B13" s="29">
        <v>18070.467591330056</v>
      </c>
      <c r="C13" s="29">
        <v>170</v>
      </c>
      <c r="D13" s="29">
        <v>18240.467591330056</v>
      </c>
      <c r="E13" s="3"/>
    </row>
    <row r="14" spans="1:5" x14ac:dyDescent="0.2">
      <c r="A14" s="28" t="s">
        <v>232</v>
      </c>
      <c r="B14" s="29">
        <v>18763.532403086054</v>
      </c>
      <c r="C14" s="29">
        <v>304</v>
      </c>
      <c r="D14" s="29">
        <v>19067.532403086054</v>
      </c>
      <c r="E14" s="3"/>
    </row>
    <row r="15" spans="1:5" x14ac:dyDescent="0.2">
      <c r="B15" s="3"/>
      <c r="C15" s="3"/>
      <c r="D15" s="3"/>
      <c r="E15" s="3"/>
    </row>
    <row r="16" spans="1:5" x14ac:dyDescent="0.2">
      <c r="A16" s="1" t="s">
        <v>10</v>
      </c>
      <c r="B16" s="3"/>
      <c r="C16" s="3"/>
      <c r="D16" s="3"/>
      <c r="E16" s="3"/>
    </row>
    <row r="17" spans="1:5" x14ac:dyDescent="0.2">
      <c r="B17" s="3"/>
      <c r="C17" s="3"/>
      <c r="D17" s="3"/>
      <c r="E17" s="3"/>
    </row>
    <row r="18" spans="1:5" x14ac:dyDescent="0.2">
      <c r="A18" s="1" t="s">
        <v>18</v>
      </c>
      <c r="B18" s="3"/>
      <c r="C18" s="3"/>
      <c r="D18" s="3"/>
      <c r="E18" s="3"/>
    </row>
    <row r="19" spans="1:5" x14ac:dyDescent="0.2">
      <c r="A19" s="1" t="s">
        <v>19</v>
      </c>
      <c r="B19" s="3"/>
      <c r="C19" s="3"/>
      <c r="D19" s="3"/>
      <c r="E19" s="3"/>
    </row>
    <row r="20" spans="1:5" x14ac:dyDescent="0.2">
      <c r="B20" s="3"/>
      <c r="C20" s="3"/>
      <c r="D20" s="3"/>
      <c r="E20" s="3"/>
    </row>
    <row r="21" spans="1:5" x14ac:dyDescent="0.2">
      <c r="A21" s="1" t="s">
        <v>17</v>
      </c>
      <c r="B21" s="3"/>
      <c r="C21" s="3"/>
      <c r="D21" s="3"/>
      <c r="E21" s="3"/>
    </row>
    <row r="22" spans="1:5" x14ac:dyDescent="0.2">
      <c r="A22" s="1" t="s">
        <v>16</v>
      </c>
      <c r="B22" s="3"/>
      <c r="C22" s="3"/>
      <c r="D22" s="3"/>
      <c r="E22" s="3"/>
    </row>
    <row r="23" spans="1:5" x14ac:dyDescent="0.2">
      <c r="A23" s="1" t="s">
        <v>150</v>
      </c>
      <c r="B23" s="3"/>
      <c r="C23" s="3"/>
      <c r="D23" s="3"/>
      <c r="E23" s="3"/>
    </row>
    <row r="24" spans="1:5" x14ac:dyDescent="0.2">
      <c r="A24" s="1" t="s">
        <v>149</v>
      </c>
      <c r="B24" s="3"/>
      <c r="C24" s="3"/>
      <c r="D24" s="3"/>
      <c r="E24" s="3"/>
    </row>
    <row r="25" spans="1:5" x14ac:dyDescent="0.2">
      <c r="A25" s="1" t="s">
        <v>148</v>
      </c>
      <c r="B25" s="3"/>
      <c r="C25" s="3"/>
      <c r="D25" s="3"/>
      <c r="E25" s="3"/>
    </row>
    <row r="26" spans="1:5" x14ac:dyDescent="0.2">
      <c r="B26" s="3"/>
      <c r="C26" s="3"/>
      <c r="D26" s="3"/>
      <c r="E26" s="3"/>
    </row>
    <row r="27" spans="1:5" x14ac:dyDescent="0.2">
      <c r="A27" s="1" t="s">
        <v>225</v>
      </c>
      <c r="B27" s="3"/>
      <c r="C27" s="3"/>
      <c r="D27" s="3"/>
      <c r="E27" s="3"/>
    </row>
    <row r="28" spans="1:5" x14ac:dyDescent="0.2">
      <c r="B28" s="3"/>
      <c r="C28" s="3"/>
      <c r="D28" s="3"/>
      <c r="E28" s="3"/>
    </row>
    <row r="29" spans="1:5" x14ac:dyDescent="0.2">
      <c r="A29" s="1" t="s">
        <v>12</v>
      </c>
      <c r="B29" s="3"/>
      <c r="C29" s="3"/>
      <c r="D29" s="3"/>
      <c r="E29" s="3"/>
    </row>
    <row r="30" spans="1:5" x14ac:dyDescent="0.2">
      <c r="A30" s="1" t="s">
        <v>11</v>
      </c>
      <c r="B30" s="3"/>
      <c r="C30" s="3"/>
      <c r="D30" s="3"/>
      <c r="E30" s="3"/>
    </row>
    <row r="31" spans="1:5" x14ac:dyDescent="0.2">
      <c r="B31" s="3"/>
      <c r="C31" s="3"/>
      <c r="D31" s="3"/>
      <c r="E31" s="3"/>
    </row>
    <row r="32" spans="1:5" x14ac:dyDescent="0.2">
      <c r="A32" s="20" t="s">
        <v>9</v>
      </c>
      <c r="B32" s="3"/>
      <c r="C32" s="3"/>
      <c r="D32" s="3"/>
      <c r="E32" s="3"/>
    </row>
    <row r="33" spans="2:5" x14ac:dyDescent="0.2">
      <c r="B33" s="3"/>
      <c r="C33" s="3"/>
      <c r="D33" s="3"/>
      <c r="E33" s="3"/>
    </row>
    <row r="34" spans="2:5" x14ac:dyDescent="0.2">
      <c r="B34" s="3"/>
      <c r="C34" s="3"/>
      <c r="D34" s="3"/>
      <c r="E34" s="3"/>
    </row>
    <row r="35" spans="2:5" x14ac:dyDescent="0.2">
      <c r="B35" s="3"/>
      <c r="C35" s="3"/>
      <c r="D35" s="3"/>
      <c r="E35" s="3"/>
    </row>
    <row r="36" spans="2:5" x14ac:dyDescent="0.2">
      <c r="B36" s="3"/>
      <c r="C36" s="3"/>
      <c r="D36" s="3"/>
      <c r="E36" s="3"/>
    </row>
    <row r="37" spans="2:5" x14ac:dyDescent="0.2">
      <c r="B37" s="3"/>
      <c r="C37" s="3"/>
      <c r="D37" s="3"/>
      <c r="E37" s="3"/>
    </row>
    <row r="38" spans="2:5" x14ac:dyDescent="0.2">
      <c r="B38" s="3"/>
      <c r="C38" s="3"/>
      <c r="D38" s="3"/>
      <c r="E38" s="3"/>
    </row>
    <row r="39" spans="2:5" x14ac:dyDescent="0.2">
      <c r="B39" s="3"/>
      <c r="C39" s="3"/>
      <c r="D39" s="3"/>
      <c r="E39" s="3"/>
    </row>
    <row r="40" spans="2:5" x14ac:dyDescent="0.2">
      <c r="B40" s="3"/>
      <c r="C40" s="3"/>
      <c r="D40" s="3"/>
      <c r="E40" s="3"/>
    </row>
  </sheetData>
  <pageMargins left="0.7" right="0.7" top="0.75" bottom="0.75" header="0.3" footer="0.3"/>
  <pageSetup paperSize="9" scale="94" orientation="landscape" r:id="rId1"/>
  <headerFooter>
    <oddHeader>&amp;L&amp;"Arial,Normal"Caractéristiques socio-démographiques – &amp;A&amp;R&amp;"Arial,Normal"Recensement 2016</oddHeader>
    <oddFooter>&amp;L&amp;G&amp;R&amp;"Arial,Normal"07/11/2017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zoomScaleNormal="100" workbookViewId="0">
      <selection activeCell="A24" sqref="A24"/>
    </sheetView>
  </sheetViews>
  <sheetFormatPr baseColWidth="10" defaultColWidth="9.140625" defaultRowHeight="12.75" x14ac:dyDescent="0.2"/>
  <cols>
    <col min="1" max="1" width="45" style="1" customWidth="1"/>
    <col min="2" max="4" width="20.7109375" style="1" customWidth="1"/>
    <col min="5" max="16384" width="9.140625" style="1"/>
  </cols>
  <sheetData>
    <row r="1" spans="1:4" ht="15.75" x14ac:dyDescent="0.25">
      <c r="A1" s="6" t="s">
        <v>165</v>
      </c>
      <c r="B1" s="6"/>
    </row>
    <row r="2" spans="1:4" x14ac:dyDescent="0.2">
      <c r="A2" s="17"/>
      <c r="B2" s="17"/>
      <c r="C2" s="17"/>
      <c r="D2" s="17"/>
    </row>
    <row r="3" spans="1:4" x14ac:dyDescent="0.2">
      <c r="A3" s="7"/>
      <c r="B3" s="8" t="s">
        <v>6</v>
      </c>
      <c r="C3" s="8" t="s">
        <v>7</v>
      </c>
      <c r="D3" s="8" t="s">
        <v>8</v>
      </c>
    </row>
    <row r="4" spans="1:4" x14ac:dyDescent="0.2">
      <c r="A4" s="1" t="s">
        <v>14</v>
      </c>
      <c r="B4" s="16">
        <v>45.400104258265898</v>
      </c>
      <c r="C4" s="16">
        <v>46.789963811313669</v>
      </c>
      <c r="D4" s="16">
        <v>46.108109763052376</v>
      </c>
    </row>
    <row r="5" spans="1:4" x14ac:dyDescent="0.2">
      <c r="A5" s="7" t="s">
        <v>15</v>
      </c>
      <c r="B5" s="19">
        <v>56.964705882352938</v>
      </c>
      <c r="C5" s="19">
        <v>78.723684210526315</v>
      </c>
      <c r="D5" s="19">
        <v>70.919831223628691</v>
      </c>
    </row>
    <row r="6" spans="1:4" x14ac:dyDescent="0.2">
      <c r="A6" s="5" t="s">
        <v>8</v>
      </c>
      <c r="B6" s="18">
        <v>45.507885611252156</v>
      </c>
      <c r="C6" s="18">
        <v>47.299093718432026</v>
      </c>
      <c r="D6" s="18">
        <v>46.42334392125094</v>
      </c>
    </row>
    <row r="8" spans="1:4" x14ac:dyDescent="0.2">
      <c r="A8" s="1" t="s">
        <v>147</v>
      </c>
    </row>
    <row r="10" spans="1:4" x14ac:dyDescent="0.2">
      <c r="A10" s="1" t="s">
        <v>18</v>
      </c>
    </row>
    <row r="11" spans="1:4" x14ac:dyDescent="0.2">
      <c r="A11" s="1" t="s">
        <v>19</v>
      </c>
    </row>
    <row r="13" spans="1:4" x14ac:dyDescent="0.2">
      <c r="A13" s="1" t="s">
        <v>17</v>
      </c>
    </row>
    <row r="14" spans="1:4" x14ac:dyDescent="0.2">
      <c r="A14" s="1" t="s">
        <v>16</v>
      </c>
    </row>
    <row r="15" spans="1:4" x14ac:dyDescent="0.2">
      <c r="A15" s="1" t="s">
        <v>150</v>
      </c>
    </row>
    <row r="16" spans="1:4" x14ac:dyDescent="0.2">
      <c r="A16" s="1" t="s">
        <v>149</v>
      </c>
    </row>
    <row r="17" spans="1:2" x14ac:dyDescent="0.2">
      <c r="A17" s="1" t="s">
        <v>148</v>
      </c>
    </row>
    <row r="19" spans="1:2" x14ac:dyDescent="0.2">
      <c r="A19" s="1" t="s">
        <v>225</v>
      </c>
    </row>
    <row r="21" spans="1:2" x14ac:dyDescent="0.2">
      <c r="A21" s="1" t="s">
        <v>13</v>
      </c>
    </row>
    <row r="23" spans="1:2" x14ac:dyDescent="0.2">
      <c r="A23" s="20" t="s">
        <v>9</v>
      </c>
      <c r="B23" s="20"/>
    </row>
  </sheetData>
  <pageMargins left="0.7" right="0.7" top="0.75" bottom="0.75" header="0.3" footer="0.3"/>
  <pageSetup paperSize="9" scale="93" fitToHeight="0" orientation="landscape" horizontalDpi="4294967292" verticalDpi="4294967292" r:id="rId1"/>
  <headerFooter>
    <oddHeader>&amp;L&amp;"Arial,Normal"Caractéristiques socio-démographiques – &amp;A&amp;R&amp;"Arial,Normal"Recensement 2016</oddHeader>
    <oddFooter>&amp;L&amp;G&amp;R&amp;"Arial,Normal"07/11/2017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workbookViewId="0">
      <selection activeCell="A27" sqref="A27"/>
    </sheetView>
  </sheetViews>
  <sheetFormatPr baseColWidth="10" defaultColWidth="9.140625" defaultRowHeight="12.75" x14ac:dyDescent="0.2"/>
  <cols>
    <col min="1" max="1" width="45" style="1" customWidth="1"/>
    <col min="2" max="4" width="20.7109375" style="1" customWidth="1"/>
    <col min="5" max="16384" width="9.140625" style="1"/>
  </cols>
  <sheetData>
    <row r="1" spans="1:4" ht="15.75" x14ac:dyDescent="0.25">
      <c r="A1" s="6" t="s">
        <v>166</v>
      </c>
    </row>
    <row r="2" spans="1:4" x14ac:dyDescent="0.2">
      <c r="A2" s="17"/>
      <c r="B2" s="17"/>
      <c r="C2" s="17"/>
    </row>
    <row r="3" spans="1:4" ht="25.5" x14ac:dyDescent="0.2">
      <c r="A3" s="7"/>
      <c r="B3" s="21" t="s">
        <v>14</v>
      </c>
      <c r="C3" s="21" t="s">
        <v>15</v>
      </c>
      <c r="D3" s="8" t="s">
        <v>8</v>
      </c>
    </row>
    <row r="4" spans="1:4" x14ac:dyDescent="0.2">
      <c r="A4" s="12" t="s">
        <v>6</v>
      </c>
      <c r="B4" s="13">
        <v>18070.4675913303</v>
      </c>
      <c r="C4" s="13">
        <v>170</v>
      </c>
      <c r="D4" s="13">
        <v>18240.4675913303</v>
      </c>
    </row>
    <row r="5" spans="1:4" x14ac:dyDescent="0.2">
      <c r="A5" s="2" t="s">
        <v>0</v>
      </c>
      <c r="B5" s="3">
        <v>3660.6028772150648</v>
      </c>
      <c r="C5" s="3">
        <v>24</v>
      </c>
      <c r="D5" s="3">
        <v>3684.6028772150648</v>
      </c>
    </row>
    <row r="6" spans="1:4" x14ac:dyDescent="0.2">
      <c r="A6" s="2" t="s">
        <v>1</v>
      </c>
      <c r="B6" s="3">
        <v>14409.864714115236</v>
      </c>
      <c r="C6" s="3">
        <v>146</v>
      </c>
      <c r="D6" s="3">
        <v>14555.864714115236</v>
      </c>
    </row>
    <row r="7" spans="1:4" x14ac:dyDescent="0.2">
      <c r="A7" s="14" t="s">
        <v>7</v>
      </c>
      <c r="B7" s="15">
        <v>18763.532403086356</v>
      </c>
      <c r="C7" s="15">
        <v>304</v>
      </c>
      <c r="D7" s="15">
        <v>19067.532403086356</v>
      </c>
    </row>
    <row r="8" spans="1:4" x14ac:dyDescent="0.2">
      <c r="A8" s="2" t="s">
        <v>0</v>
      </c>
      <c r="B8" s="3">
        <v>4629.7426917469684</v>
      </c>
      <c r="C8" s="3">
        <v>64</v>
      </c>
      <c r="D8" s="3">
        <v>4693.7426917469684</v>
      </c>
    </row>
    <row r="9" spans="1:4" x14ac:dyDescent="0.2">
      <c r="A9" s="9" t="s">
        <v>1</v>
      </c>
      <c r="B9" s="10">
        <v>14133.789711339388</v>
      </c>
      <c r="C9" s="10">
        <v>240</v>
      </c>
      <c r="D9" s="10">
        <v>14373.789711339388</v>
      </c>
    </row>
    <row r="10" spans="1:4" x14ac:dyDescent="0.2">
      <c r="A10" s="5" t="s">
        <v>8</v>
      </c>
      <c r="B10" s="11">
        <v>36833.999994416656</v>
      </c>
      <c r="C10" s="11">
        <v>474</v>
      </c>
      <c r="D10" s="11">
        <v>37307.999994416656</v>
      </c>
    </row>
    <row r="12" spans="1:4" x14ac:dyDescent="0.2">
      <c r="A12" s="1" t="s">
        <v>10</v>
      </c>
    </row>
    <row r="14" spans="1:4" x14ac:dyDescent="0.2">
      <c r="A14" s="1" t="s">
        <v>18</v>
      </c>
    </row>
    <row r="15" spans="1:4" x14ac:dyDescent="0.2">
      <c r="A15" s="1" t="s">
        <v>19</v>
      </c>
    </row>
    <row r="17" spans="1:1" x14ac:dyDescent="0.2">
      <c r="A17" s="1" t="s">
        <v>17</v>
      </c>
    </row>
    <row r="18" spans="1:1" x14ac:dyDescent="0.2">
      <c r="A18" s="1" t="s">
        <v>16</v>
      </c>
    </row>
    <row r="19" spans="1:1" x14ac:dyDescent="0.2">
      <c r="A19" s="1" t="s">
        <v>150</v>
      </c>
    </row>
    <row r="20" spans="1:1" x14ac:dyDescent="0.2">
      <c r="A20" s="1" t="s">
        <v>149</v>
      </c>
    </row>
    <row r="21" spans="1:1" x14ac:dyDescent="0.2">
      <c r="A21" s="1" t="s">
        <v>148</v>
      </c>
    </row>
    <row r="23" spans="1:1" x14ac:dyDescent="0.2">
      <c r="A23" s="1" t="s">
        <v>12</v>
      </c>
    </row>
    <row r="24" spans="1:1" x14ac:dyDescent="0.2">
      <c r="A24" s="1" t="s">
        <v>11</v>
      </c>
    </row>
    <row r="26" spans="1:1" x14ac:dyDescent="0.2">
      <c r="A26" s="20" t="s">
        <v>9</v>
      </c>
    </row>
  </sheetData>
  <pageMargins left="0.7" right="0.7" top="0.75" bottom="0.75" header="0.3" footer="0.3"/>
  <pageSetup paperSize="9" scale="93" fitToHeight="0" orientation="landscape" horizontalDpi="4294967292" verticalDpi="4294967292" r:id="rId1"/>
  <headerFooter>
    <oddHeader>&amp;L&amp;"Arial,Normal"Caractéristiques socio-démographiques – &amp;A&amp;R&amp;"Arial,Normal"Recensement 2016</oddHeader>
    <oddFooter>&amp;L&amp;G&amp;R&amp;"Arial,Normal"07/11/2017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9"/>
  <sheetViews>
    <sheetView zoomScaleNormal="100" workbookViewId="0">
      <selection activeCell="A220" sqref="A220"/>
    </sheetView>
  </sheetViews>
  <sheetFormatPr baseColWidth="10" defaultColWidth="9.140625" defaultRowHeight="12.75" x14ac:dyDescent="0.2"/>
  <cols>
    <col min="1" max="1" width="68.85546875" style="2" customWidth="1"/>
    <col min="2" max="4" width="20.7109375" style="3" customWidth="1"/>
    <col min="5" max="16384" width="9.140625" style="1"/>
  </cols>
  <sheetData>
    <row r="1" spans="1:4" ht="15.75" x14ac:dyDescent="0.25">
      <c r="A1" s="6" t="s">
        <v>167</v>
      </c>
    </row>
    <row r="3" spans="1:4" ht="25.5" x14ac:dyDescent="0.2">
      <c r="A3" s="21"/>
      <c r="B3" s="21" t="s">
        <v>14</v>
      </c>
      <c r="C3" s="21" t="s">
        <v>15</v>
      </c>
      <c r="D3" s="21" t="s">
        <v>8</v>
      </c>
    </row>
    <row r="4" spans="1:4" x14ac:dyDescent="0.2">
      <c r="A4" s="13" t="s">
        <v>151</v>
      </c>
      <c r="B4" s="13">
        <v>33790.015367172469</v>
      </c>
      <c r="C4" s="13">
        <v>423</v>
      </c>
      <c r="D4" s="13">
        <v>34213.015367172477</v>
      </c>
    </row>
    <row r="5" spans="1:4" x14ac:dyDescent="0.2">
      <c r="A5" s="2" t="s">
        <v>133</v>
      </c>
      <c r="B5" s="3">
        <v>3.5182850999999999</v>
      </c>
      <c r="D5" s="3">
        <v>3.5182850999999999</v>
      </c>
    </row>
    <row r="6" spans="1:4" x14ac:dyDescent="0.2">
      <c r="A6" s="2" t="s">
        <v>25</v>
      </c>
      <c r="B6" s="3">
        <v>769.30195817799552</v>
      </c>
      <c r="C6" s="3">
        <v>4</v>
      </c>
      <c r="D6" s="3">
        <v>773.30195817799552</v>
      </c>
    </row>
    <row r="7" spans="1:4" x14ac:dyDescent="0.2">
      <c r="A7" s="2" t="s">
        <v>146</v>
      </c>
      <c r="B7" s="3">
        <v>4.5158187160000001</v>
      </c>
      <c r="D7" s="3">
        <v>4.5158187160000001</v>
      </c>
    </row>
    <row r="8" spans="1:4" x14ac:dyDescent="0.2">
      <c r="A8" s="2" t="s">
        <v>121</v>
      </c>
      <c r="B8" s="3">
        <v>4.6316388319999993</v>
      </c>
      <c r="D8" s="3">
        <v>4.6316388319999993</v>
      </c>
    </row>
    <row r="9" spans="1:4" x14ac:dyDescent="0.2">
      <c r="A9" s="2" t="s">
        <v>51</v>
      </c>
      <c r="B9" s="3">
        <v>40.735123729000016</v>
      </c>
      <c r="D9" s="3">
        <v>40.735123729000016</v>
      </c>
    </row>
    <row r="10" spans="1:4" x14ac:dyDescent="0.2">
      <c r="A10" s="2" t="s">
        <v>53</v>
      </c>
      <c r="B10" s="3">
        <v>39.283901381000028</v>
      </c>
      <c r="D10" s="3">
        <v>39.283901381000028</v>
      </c>
    </row>
    <row r="11" spans="1:4" x14ac:dyDescent="0.2">
      <c r="A11" s="2" t="s">
        <v>92</v>
      </c>
      <c r="B11" s="3">
        <v>9.1578964259999989</v>
      </c>
      <c r="D11" s="3">
        <v>9.1578964259999989</v>
      </c>
    </row>
    <row r="12" spans="1:4" x14ac:dyDescent="0.2">
      <c r="A12" s="2" t="s">
        <v>31</v>
      </c>
      <c r="B12" s="3">
        <v>206.17564917800007</v>
      </c>
      <c r="D12" s="3">
        <v>206.17564917800007</v>
      </c>
    </row>
    <row r="13" spans="1:4" x14ac:dyDescent="0.2">
      <c r="A13" s="2" t="s">
        <v>95</v>
      </c>
      <c r="B13" s="3">
        <v>8.2540375819999987</v>
      </c>
      <c r="D13" s="3">
        <v>8.2540375819999987</v>
      </c>
    </row>
    <row r="14" spans="1:4" x14ac:dyDescent="0.2">
      <c r="A14" s="2" t="s">
        <v>116</v>
      </c>
      <c r="B14" s="3">
        <v>5.7337443899999991</v>
      </c>
      <c r="D14" s="3">
        <v>5.7337443899999991</v>
      </c>
    </row>
    <row r="15" spans="1:4" x14ac:dyDescent="0.2">
      <c r="A15" s="2" t="s">
        <v>24</v>
      </c>
      <c r="B15" s="3">
        <v>978.72971099699362</v>
      </c>
      <c r="C15" s="3">
        <v>7</v>
      </c>
      <c r="D15" s="3">
        <v>985.72971099699362</v>
      </c>
    </row>
    <row r="16" spans="1:4" x14ac:dyDescent="0.2">
      <c r="A16" s="2" t="s">
        <v>109</v>
      </c>
      <c r="B16" s="3">
        <v>6.7521612150000001</v>
      </c>
      <c r="D16" s="3">
        <v>6.7521612150000001</v>
      </c>
    </row>
    <row r="17" spans="1:4" x14ac:dyDescent="0.2">
      <c r="A17" s="2" t="s">
        <v>57</v>
      </c>
      <c r="B17" s="3">
        <v>30.973577331999994</v>
      </c>
      <c r="D17" s="3">
        <v>30.973577331999994</v>
      </c>
    </row>
    <row r="18" spans="1:4" x14ac:dyDescent="0.2">
      <c r="A18" s="2" t="s">
        <v>83</v>
      </c>
      <c r="B18" s="3">
        <v>11.445714276999997</v>
      </c>
      <c r="D18" s="3">
        <v>11.445714276999997</v>
      </c>
    </row>
    <row r="19" spans="1:4" x14ac:dyDescent="0.2">
      <c r="A19" s="2" t="s">
        <v>127</v>
      </c>
      <c r="B19" s="3">
        <v>4.5349146359999999</v>
      </c>
      <c r="D19" s="3">
        <v>4.5349146359999999</v>
      </c>
    </row>
    <row r="20" spans="1:4" x14ac:dyDescent="0.2">
      <c r="A20" s="2" t="s">
        <v>102</v>
      </c>
      <c r="B20" s="3">
        <v>7.0247099439999987</v>
      </c>
      <c r="D20" s="3">
        <v>7.0247099439999987</v>
      </c>
    </row>
    <row r="21" spans="1:4" x14ac:dyDescent="0.2">
      <c r="A21" s="2" t="s">
        <v>80</v>
      </c>
      <c r="B21" s="3">
        <v>12.598684124999998</v>
      </c>
      <c r="D21" s="3">
        <v>12.598684124999998</v>
      </c>
    </row>
    <row r="22" spans="1:4" x14ac:dyDescent="0.2">
      <c r="A22" s="2" t="s">
        <v>23</v>
      </c>
      <c r="B22" s="3">
        <v>2376.6490953710245</v>
      </c>
      <c r="C22" s="3">
        <v>10</v>
      </c>
      <c r="D22" s="3">
        <v>2386.6490953710245</v>
      </c>
    </row>
    <row r="23" spans="1:4" x14ac:dyDescent="0.2">
      <c r="A23" s="2" t="s">
        <v>141</v>
      </c>
      <c r="B23" s="3">
        <v>3.3942074369999995</v>
      </c>
      <c r="D23" s="3">
        <v>3.3942074369999995</v>
      </c>
    </row>
    <row r="24" spans="1:4" x14ac:dyDescent="0.2">
      <c r="A24" s="2" t="s">
        <v>125</v>
      </c>
      <c r="B24" s="3">
        <v>4.5642703539999996</v>
      </c>
      <c r="D24" s="3">
        <v>4.5642703539999996</v>
      </c>
    </row>
    <row r="25" spans="1:4" x14ac:dyDescent="0.2">
      <c r="A25" s="2" t="s">
        <v>65</v>
      </c>
      <c r="B25" s="3">
        <v>21.697408053000004</v>
      </c>
      <c r="D25" s="3">
        <v>21.697408053000004</v>
      </c>
    </row>
    <row r="26" spans="1:4" x14ac:dyDescent="0.2">
      <c r="A26" s="2" t="s">
        <v>40</v>
      </c>
      <c r="B26" s="3">
        <v>85.312479497000055</v>
      </c>
      <c r="D26" s="3">
        <v>85.312479497000055</v>
      </c>
    </row>
    <row r="27" spans="1:4" x14ac:dyDescent="0.2">
      <c r="A27" s="2" t="s">
        <v>88</v>
      </c>
      <c r="B27" s="3">
        <v>10.260501324999996</v>
      </c>
      <c r="D27" s="3">
        <v>10.260501324999996</v>
      </c>
    </row>
    <row r="28" spans="1:4" x14ac:dyDescent="0.2">
      <c r="A28" s="2" t="s">
        <v>144</v>
      </c>
      <c r="B28" s="3">
        <v>3.3435997579999999</v>
      </c>
      <c r="D28" s="3">
        <v>3.3435997579999999</v>
      </c>
    </row>
    <row r="29" spans="1:4" x14ac:dyDescent="0.2">
      <c r="A29" s="2" t="s">
        <v>117</v>
      </c>
      <c r="B29" s="3">
        <v>5.6616647549999994</v>
      </c>
      <c r="D29" s="3">
        <v>5.6616647549999994</v>
      </c>
    </row>
    <row r="30" spans="1:4" x14ac:dyDescent="0.2">
      <c r="A30" s="2" t="s">
        <v>70</v>
      </c>
      <c r="B30" s="3">
        <v>19.096288904999998</v>
      </c>
      <c r="D30" s="3">
        <v>19.096288904999998</v>
      </c>
    </row>
    <row r="31" spans="1:4" x14ac:dyDescent="0.2">
      <c r="A31" s="2" t="s">
        <v>100</v>
      </c>
      <c r="B31" s="3">
        <v>7.9451456540000001</v>
      </c>
      <c r="D31" s="3">
        <v>7.9451456540000001</v>
      </c>
    </row>
    <row r="32" spans="1:4" x14ac:dyDescent="0.2">
      <c r="A32" s="2" t="s">
        <v>143</v>
      </c>
      <c r="B32" s="3">
        <v>3.3798534169999996</v>
      </c>
      <c r="D32" s="3">
        <v>3.3798534169999996</v>
      </c>
    </row>
    <row r="33" spans="1:4" x14ac:dyDescent="0.2">
      <c r="A33" s="2" t="s">
        <v>46</v>
      </c>
      <c r="B33" s="3">
        <v>55.716836305000015</v>
      </c>
      <c r="D33" s="3">
        <v>55.716836305000015</v>
      </c>
    </row>
    <row r="34" spans="1:4" x14ac:dyDescent="0.2">
      <c r="A34" s="2" t="s">
        <v>142</v>
      </c>
      <c r="B34" s="3">
        <v>3.3798534169999996</v>
      </c>
      <c r="D34" s="3">
        <v>3.3798534169999996</v>
      </c>
    </row>
    <row r="35" spans="1:4" x14ac:dyDescent="0.2">
      <c r="A35" s="2" t="s">
        <v>43</v>
      </c>
      <c r="B35" s="3">
        <v>72.20372305799998</v>
      </c>
      <c r="D35" s="3">
        <v>72.20372305799998</v>
      </c>
    </row>
    <row r="36" spans="1:4" x14ac:dyDescent="0.2">
      <c r="A36" s="2" t="s">
        <v>96</v>
      </c>
      <c r="B36" s="3">
        <v>8.1322717050000008</v>
      </c>
      <c r="D36" s="3">
        <v>8.1322717050000008</v>
      </c>
    </row>
    <row r="37" spans="1:4" x14ac:dyDescent="0.2">
      <c r="A37" s="2" t="s">
        <v>139</v>
      </c>
      <c r="B37" s="3">
        <v>3.4282155149999998</v>
      </c>
      <c r="D37" s="3">
        <v>3.4282155149999998</v>
      </c>
    </row>
    <row r="38" spans="1:4" x14ac:dyDescent="0.2">
      <c r="A38" s="2" t="s">
        <v>30</v>
      </c>
      <c r="B38" s="3">
        <v>231.05662434700011</v>
      </c>
      <c r="D38" s="3">
        <v>231.05662434700011</v>
      </c>
    </row>
    <row r="39" spans="1:4" x14ac:dyDescent="0.2">
      <c r="A39" s="2" t="s">
        <v>132</v>
      </c>
      <c r="B39" s="3">
        <v>3.5663372429999995</v>
      </c>
      <c r="D39" s="3">
        <v>3.5663372429999995</v>
      </c>
    </row>
    <row r="40" spans="1:4" x14ac:dyDescent="0.2">
      <c r="A40" s="2" t="s">
        <v>168</v>
      </c>
      <c r="B40" s="3">
        <v>235.17249978699994</v>
      </c>
      <c r="C40" s="3">
        <v>3</v>
      </c>
      <c r="D40" s="3">
        <v>238.17249978699994</v>
      </c>
    </row>
    <row r="41" spans="1:4" x14ac:dyDescent="0.2">
      <c r="A41" s="2" t="s">
        <v>89</v>
      </c>
      <c r="B41" s="3">
        <v>10.148685891</v>
      </c>
      <c r="D41" s="3">
        <v>10.148685891</v>
      </c>
    </row>
    <row r="42" spans="1:4" x14ac:dyDescent="0.2">
      <c r="A42" s="2" t="s">
        <v>99</v>
      </c>
      <c r="B42" s="3">
        <v>7.9509321719999999</v>
      </c>
      <c r="D42" s="3">
        <v>7.9509321719999999</v>
      </c>
    </row>
    <row r="43" spans="1:4" x14ac:dyDescent="0.2">
      <c r="A43" s="2" t="s">
        <v>62</v>
      </c>
      <c r="B43" s="3">
        <v>28.384169935000006</v>
      </c>
      <c r="D43" s="3">
        <v>28.384169935000006</v>
      </c>
    </row>
    <row r="44" spans="1:4" x14ac:dyDescent="0.2">
      <c r="A44" s="2" t="s">
        <v>134</v>
      </c>
      <c r="B44" s="3">
        <v>3.4512265769999999</v>
      </c>
      <c r="D44" s="3">
        <v>3.4512265769999999</v>
      </c>
    </row>
    <row r="45" spans="1:4" x14ac:dyDescent="0.2">
      <c r="A45" s="2" t="s">
        <v>21</v>
      </c>
      <c r="B45" s="3">
        <v>7911.9722637600271</v>
      </c>
      <c r="C45" s="3">
        <v>234</v>
      </c>
      <c r="D45" s="3">
        <v>8145.9722637600271</v>
      </c>
    </row>
    <row r="46" spans="1:4" x14ac:dyDescent="0.2">
      <c r="A46" s="2" t="s">
        <v>105</v>
      </c>
      <c r="B46" s="3">
        <v>6.8736731759999996</v>
      </c>
      <c r="D46" s="3">
        <v>6.8736731759999996</v>
      </c>
    </row>
    <row r="47" spans="1:4" x14ac:dyDescent="0.2">
      <c r="A47" s="2" t="s">
        <v>131</v>
      </c>
      <c r="B47" s="3">
        <v>4.4604562879999996</v>
      </c>
      <c r="D47" s="3">
        <v>4.4604562879999996</v>
      </c>
    </row>
    <row r="48" spans="1:4" x14ac:dyDescent="0.2">
      <c r="A48" s="2" t="s">
        <v>104</v>
      </c>
      <c r="B48" s="3">
        <v>6.9318366399999993</v>
      </c>
      <c r="D48" s="3">
        <v>6.9318366399999993</v>
      </c>
    </row>
    <row r="49" spans="1:4" x14ac:dyDescent="0.2">
      <c r="A49" s="2" t="s">
        <v>67</v>
      </c>
      <c r="B49" s="3">
        <v>20.421922428999995</v>
      </c>
      <c r="D49" s="3">
        <v>20.421922428999995</v>
      </c>
    </row>
    <row r="50" spans="1:4" x14ac:dyDescent="0.2">
      <c r="A50" s="2" t="s">
        <v>114</v>
      </c>
      <c r="B50" s="3">
        <v>5.7630413109999994</v>
      </c>
      <c r="D50" s="3">
        <v>5.7630413109999994</v>
      </c>
    </row>
    <row r="51" spans="1:4" x14ac:dyDescent="0.2">
      <c r="A51" s="2" t="s">
        <v>93</v>
      </c>
      <c r="B51" s="3">
        <v>9.1101820059999987</v>
      </c>
      <c r="D51" s="3">
        <v>9.1101820059999987</v>
      </c>
    </row>
    <row r="52" spans="1:4" x14ac:dyDescent="0.2">
      <c r="A52" s="2" t="s">
        <v>140</v>
      </c>
      <c r="B52" s="3">
        <v>3.3942074369999995</v>
      </c>
      <c r="D52" s="3">
        <v>3.3942074369999995</v>
      </c>
    </row>
    <row r="53" spans="1:4" x14ac:dyDescent="0.2">
      <c r="A53" s="2" t="s">
        <v>59</v>
      </c>
      <c r="B53" s="3">
        <v>29.985543252999992</v>
      </c>
      <c r="D53" s="3">
        <v>29.985543252999992</v>
      </c>
    </row>
    <row r="54" spans="1:4" x14ac:dyDescent="0.2">
      <c r="A54" s="2" t="s">
        <v>33</v>
      </c>
      <c r="B54" s="3">
        <v>137.4144573550002</v>
      </c>
      <c r="D54" s="3">
        <v>137.4144573550002</v>
      </c>
    </row>
    <row r="55" spans="1:4" x14ac:dyDescent="0.2">
      <c r="A55" s="2" t="s">
        <v>122</v>
      </c>
      <c r="B55" s="3">
        <v>4.6057345109999996</v>
      </c>
      <c r="D55" s="3">
        <v>4.6057345109999996</v>
      </c>
    </row>
    <row r="56" spans="1:4" x14ac:dyDescent="0.2">
      <c r="A56" s="2" t="s">
        <v>22</v>
      </c>
      <c r="B56" s="3">
        <v>6984.5509547037436</v>
      </c>
      <c r="C56" s="3">
        <v>63</v>
      </c>
      <c r="D56" s="3">
        <v>7047.5509547037436</v>
      </c>
    </row>
    <row r="57" spans="1:4" x14ac:dyDescent="0.2">
      <c r="A57" s="2" t="s">
        <v>71</v>
      </c>
      <c r="B57" s="3">
        <v>18.458904662999991</v>
      </c>
      <c r="D57" s="3">
        <v>18.458904662999991</v>
      </c>
    </row>
    <row r="58" spans="1:4" x14ac:dyDescent="0.2">
      <c r="A58" s="2" t="s">
        <v>87</v>
      </c>
      <c r="B58" s="3">
        <v>10.270292524999999</v>
      </c>
      <c r="D58" s="3">
        <v>10.270292524999999</v>
      </c>
    </row>
    <row r="59" spans="1:4" x14ac:dyDescent="0.2">
      <c r="A59" s="2" t="s">
        <v>145</v>
      </c>
      <c r="B59" s="3">
        <v>3.3364176649999999</v>
      </c>
      <c r="D59" s="3">
        <v>3.3364176649999999</v>
      </c>
    </row>
    <row r="60" spans="1:4" x14ac:dyDescent="0.2">
      <c r="A60" s="2" t="s">
        <v>136</v>
      </c>
      <c r="B60" s="3">
        <v>3.4329266719999998</v>
      </c>
      <c r="D60" s="3">
        <v>3.4329266719999998</v>
      </c>
    </row>
    <row r="61" spans="1:4" x14ac:dyDescent="0.2">
      <c r="A61" s="2" t="s">
        <v>74</v>
      </c>
      <c r="B61" s="3">
        <v>16.004651393999996</v>
      </c>
      <c r="D61" s="3">
        <v>16.004651393999996</v>
      </c>
    </row>
    <row r="62" spans="1:4" x14ac:dyDescent="0.2">
      <c r="A62" s="2" t="s">
        <v>75</v>
      </c>
      <c r="B62" s="3">
        <v>15.078065845000001</v>
      </c>
      <c r="D62" s="3">
        <v>15.078065845000001</v>
      </c>
    </row>
    <row r="63" spans="1:4" x14ac:dyDescent="0.2">
      <c r="A63" s="2" t="s">
        <v>36</v>
      </c>
      <c r="B63" s="3">
        <v>111.04521412500016</v>
      </c>
      <c r="D63" s="3">
        <v>111.04521412500016</v>
      </c>
    </row>
    <row r="64" spans="1:4" x14ac:dyDescent="0.2">
      <c r="A64" s="2" t="s">
        <v>52</v>
      </c>
      <c r="B64" s="3">
        <v>39.754665893000016</v>
      </c>
      <c r="D64" s="3">
        <v>39.754665893000016</v>
      </c>
    </row>
    <row r="65" spans="1:4" x14ac:dyDescent="0.2">
      <c r="A65" s="2" t="s">
        <v>66</v>
      </c>
      <c r="B65" s="3">
        <v>21.577760165000004</v>
      </c>
      <c r="D65" s="3">
        <v>21.577760165000004</v>
      </c>
    </row>
    <row r="66" spans="1:4" x14ac:dyDescent="0.2">
      <c r="A66" s="2" t="s">
        <v>61</v>
      </c>
      <c r="B66" s="3">
        <v>29.027407000999993</v>
      </c>
      <c r="D66" s="3">
        <v>29.027407000999993</v>
      </c>
    </row>
    <row r="67" spans="1:4" x14ac:dyDescent="0.2">
      <c r="A67" s="2" t="s">
        <v>84</v>
      </c>
      <c r="B67" s="3">
        <v>11.413985205999998</v>
      </c>
      <c r="D67" s="3">
        <v>11.413985205999998</v>
      </c>
    </row>
    <row r="68" spans="1:4" x14ac:dyDescent="0.2">
      <c r="A68" s="2" t="s">
        <v>126</v>
      </c>
      <c r="B68" s="3">
        <v>4.537718355</v>
      </c>
      <c r="D68" s="3">
        <v>4.537718355</v>
      </c>
    </row>
    <row r="69" spans="1:4" x14ac:dyDescent="0.2">
      <c r="A69" s="2" t="s">
        <v>20</v>
      </c>
      <c r="B69" s="3">
        <v>8290.3455689616985</v>
      </c>
      <c r="C69" s="3">
        <v>88</v>
      </c>
      <c r="D69" s="3">
        <v>8378.3455689616985</v>
      </c>
    </row>
    <row r="70" spans="1:4" x14ac:dyDescent="0.2">
      <c r="A70" s="2" t="s">
        <v>27</v>
      </c>
      <c r="B70" s="3">
        <v>496.88458729399923</v>
      </c>
      <c r="D70" s="3">
        <v>496.88458729399923</v>
      </c>
    </row>
    <row r="71" spans="1:4" x14ac:dyDescent="0.2">
      <c r="A71" s="2" t="s">
        <v>101</v>
      </c>
      <c r="B71" s="3">
        <v>7.8416411110000004</v>
      </c>
      <c r="D71" s="3">
        <v>7.8416411110000004</v>
      </c>
    </row>
    <row r="72" spans="1:4" x14ac:dyDescent="0.2">
      <c r="A72" s="2" t="s">
        <v>42</v>
      </c>
      <c r="B72" s="3">
        <v>72.905843068999999</v>
      </c>
      <c r="D72" s="3">
        <v>72.905843068999999</v>
      </c>
    </row>
    <row r="73" spans="1:4" x14ac:dyDescent="0.2">
      <c r="A73" s="2" t="s">
        <v>128</v>
      </c>
      <c r="B73" s="3">
        <v>4.5256099159999996</v>
      </c>
      <c r="D73" s="3">
        <v>4.5256099159999996</v>
      </c>
    </row>
    <row r="74" spans="1:4" x14ac:dyDescent="0.2">
      <c r="A74" s="2" t="s">
        <v>38</v>
      </c>
      <c r="B74" s="3">
        <v>91.40432464200002</v>
      </c>
      <c r="D74" s="3">
        <v>91.40432464200002</v>
      </c>
    </row>
    <row r="75" spans="1:4" x14ac:dyDescent="0.2">
      <c r="A75" s="2" t="s">
        <v>138</v>
      </c>
      <c r="B75" s="3">
        <v>3.4282155149999998</v>
      </c>
      <c r="D75" s="3">
        <v>3.4282155149999998</v>
      </c>
    </row>
    <row r="76" spans="1:4" x14ac:dyDescent="0.2">
      <c r="A76" s="2" t="s">
        <v>28</v>
      </c>
      <c r="B76" s="3">
        <v>489.14112325399907</v>
      </c>
      <c r="D76" s="3">
        <v>489.14112325399907</v>
      </c>
    </row>
    <row r="77" spans="1:4" x14ac:dyDescent="0.2">
      <c r="A77" s="2" t="s">
        <v>26</v>
      </c>
      <c r="B77" s="3">
        <v>655.32055024399642</v>
      </c>
      <c r="D77" s="3">
        <v>655.32055024399642</v>
      </c>
    </row>
    <row r="78" spans="1:4" x14ac:dyDescent="0.2">
      <c r="A78" s="2" t="s">
        <v>54</v>
      </c>
      <c r="B78" s="3">
        <v>39.188107049999999</v>
      </c>
      <c r="D78" s="3">
        <v>39.188107049999999</v>
      </c>
    </row>
    <row r="79" spans="1:4" x14ac:dyDescent="0.2">
      <c r="A79" s="2" t="s">
        <v>60</v>
      </c>
      <c r="B79" s="3">
        <v>29.697938297000004</v>
      </c>
      <c r="D79" s="3">
        <v>29.697938297000004</v>
      </c>
    </row>
    <row r="80" spans="1:4" x14ac:dyDescent="0.2">
      <c r="A80" s="2" t="s">
        <v>69</v>
      </c>
      <c r="B80" s="3">
        <v>19.367746479999997</v>
      </c>
      <c r="D80" s="3">
        <v>19.367746479999997</v>
      </c>
    </row>
    <row r="81" spans="1:4" x14ac:dyDescent="0.2">
      <c r="A81" s="2" t="s">
        <v>29</v>
      </c>
      <c r="B81" s="3">
        <v>267.62580469800037</v>
      </c>
      <c r="D81" s="3">
        <v>267.62580469800037</v>
      </c>
    </row>
    <row r="82" spans="1:4" x14ac:dyDescent="0.2">
      <c r="A82" s="2" t="s">
        <v>47</v>
      </c>
      <c r="B82" s="3">
        <v>52.417699420000012</v>
      </c>
      <c r="D82" s="3">
        <v>52.417699420000012</v>
      </c>
    </row>
    <row r="83" spans="1:4" x14ac:dyDescent="0.2">
      <c r="A83" s="2" t="s">
        <v>37</v>
      </c>
      <c r="B83" s="3">
        <v>95.883396063000092</v>
      </c>
      <c r="D83" s="3">
        <v>95.883396063000092</v>
      </c>
    </row>
    <row r="84" spans="1:4" x14ac:dyDescent="0.2">
      <c r="A84" s="23" t="s">
        <v>159</v>
      </c>
      <c r="B84" s="24">
        <v>2417.3515122629924</v>
      </c>
      <c r="C84" s="24">
        <v>14</v>
      </c>
      <c r="D84" s="24">
        <v>2431.3515122629924</v>
      </c>
    </row>
    <row r="85" spans="1:4" x14ac:dyDescent="0.2">
      <c r="A85" s="15" t="s">
        <v>152</v>
      </c>
      <c r="B85" s="15">
        <v>770.63292362900006</v>
      </c>
      <c r="C85" s="15">
        <v>14</v>
      </c>
      <c r="D85" s="15">
        <v>784.63292362900006</v>
      </c>
    </row>
    <row r="86" spans="1:4" x14ac:dyDescent="0.2">
      <c r="A86" s="2" t="s">
        <v>118</v>
      </c>
      <c r="B86" s="3">
        <v>5.6351127559999998</v>
      </c>
      <c r="D86" s="3">
        <v>5.6351127559999998</v>
      </c>
    </row>
    <row r="87" spans="1:4" x14ac:dyDescent="0.2">
      <c r="A87" s="2" t="s">
        <v>129</v>
      </c>
      <c r="B87" s="3">
        <v>4.5018282220000003</v>
      </c>
      <c r="D87" s="3">
        <v>4.5018282220000003</v>
      </c>
    </row>
    <row r="88" spans="1:4" x14ac:dyDescent="0.2">
      <c r="A88" s="2" t="s">
        <v>50</v>
      </c>
      <c r="B88" s="3">
        <v>42.384208497000017</v>
      </c>
      <c r="D88" s="3">
        <v>42.384208497000017</v>
      </c>
    </row>
    <row r="89" spans="1:4" x14ac:dyDescent="0.2">
      <c r="A89" s="2" t="s">
        <v>55</v>
      </c>
      <c r="B89" s="3">
        <v>37.603785886000026</v>
      </c>
      <c r="D89" s="3">
        <v>37.603785886000026</v>
      </c>
    </row>
    <row r="90" spans="1:4" x14ac:dyDescent="0.2">
      <c r="A90" s="2" t="s">
        <v>111</v>
      </c>
      <c r="B90" s="3">
        <v>6.6790984420000008</v>
      </c>
      <c r="D90" s="3">
        <v>6.6790984420000008</v>
      </c>
    </row>
    <row r="91" spans="1:4" x14ac:dyDescent="0.2">
      <c r="A91" s="2" t="s">
        <v>108</v>
      </c>
      <c r="B91" s="3">
        <v>6.8120736139999991</v>
      </c>
      <c r="D91" s="3">
        <v>6.8120736139999991</v>
      </c>
    </row>
    <row r="92" spans="1:4" x14ac:dyDescent="0.2">
      <c r="A92" s="2" t="s">
        <v>48</v>
      </c>
      <c r="B92" s="3">
        <v>43.778130105000038</v>
      </c>
      <c r="D92" s="3">
        <v>43.778130105000038</v>
      </c>
    </row>
    <row r="93" spans="1:4" x14ac:dyDescent="0.2">
      <c r="A93" s="2" t="s">
        <v>41</v>
      </c>
      <c r="B93" s="3">
        <v>79.105433341000008</v>
      </c>
      <c r="C93" s="3">
        <v>4</v>
      </c>
      <c r="D93" s="3">
        <v>83.105433341000008</v>
      </c>
    </row>
    <row r="94" spans="1:4" x14ac:dyDescent="0.2">
      <c r="A94" s="2" t="s">
        <v>106</v>
      </c>
      <c r="B94" s="3">
        <v>6.8345313909999996</v>
      </c>
      <c r="D94" s="3">
        <v>6.8345313909999996</v>
      </c>
    </row>
    <row r="95" spans="1:4" x14ac:dyDescent="0.2">
      <c r="A95" s="2" t="s">
        <v>64</v>
      </c>
      <c r="B95" s="3">
        <v>23.205096535999996</v>
      </c>
      <c r="D95" s="3">
        <v>23.205096535999996</v>
      </c>
    </row>
    <row r="96" spans="1:4" x14ac:dyDescent="0.2">
      <c r="A96" s="2" t="s">
        <v>103</v>
      </c>
      <c r="B96" s="3">
        <v>6.9924633419999989</v>
      </c>
      <c r="D96" s="3">
        <v>6.9924633419999989</v>
      </c>
    </row>
    <row r="97" spans="1:4" x14ac:dyDescent="0.2">
      <c r="A97" s="2" t="s">
        <v>124</v>
      </c>
      <c r="B97" s="3">
        <v>4.5936260719999993</v>
      </c>
      <c r="D97" s="3">
        <v>4.5936260719999993</v>
      </c>
    </row>
    <row r="98" spans="1:4" x14ac:dyDescent="0.2">
      <c r="A98" s="2" t="s">
        <v>137</v>
      </c>
      <c r="B98" s="3">
        <v>3.4282155149999998</v>
      </c>
      <c r="D98" s="3">
        <v>3.4282155149999998</v>
      </c>
    </row>
    <row r="99" spans="1:4" x14ac:dyDescent="0.2">
      <c r="A99" s="2" t="s">
        <v>32</v>
      </c>
      <c r="B99" s="3">
        <v>163.82015664000008</v>
      </c>
      <c r="D99" s="3">
        <v>163.82015664000008</v>
      </c>
    </row>
    <row r="100" spans="1:4" x14ac:dyDescent="0.2">
      <c r="A100" s="2" t="s">
        <v>82</v>
      </c>
      <c r="B100" s="3">
        <v>11.454709461999999</v>
      </c>
      <c r="D100" s="3">
        <v>11.454709461999999</v>
      </c>
    </row>
    <row r="101" spans="1:4" x14ac:dyDescent="0.2">
      <c r="A101" s="2" t="s">
        <v>56</v>
      </c>
      <c r="B101" s="3">
        <v>33.243722923000014</v>
      </c>
      <c r="D101" s="3">
        <v>33.243722923000014</v>
      </c>
    </row>
    <row r="102" spans="1:4" x14ac:dyDescent="0.2">
      <c r="A102" s="2" t="s">
        <v>90</v>
      </c>
      <c r="B102" s="3">
        <v>5.7373187529999994</v>
      </c>
      <c r="C102" s="3">
        <v>4</v>
      </c>
      <c r="D102" s="3">
        <v>9.7373187530000003</v>
      </c>
    </row>
    <row r="103" spans="1:4" x14ac:dyDescent="0.2">
      <c r="A103" s="2" t="s">
        <v>73</v>
      </c>
      <c r="B103" s="3">
        <v>16.106650029999997</v>
      </c>
      <c r="D103" s="3">
        <v>16.106650029999997</v>
      </c>
    </row>
    <row r="104" spans="1:4" x14ac:dyDescent="0.2">
      <c r="A104" s="2" t="s">
        <v>68</v>
      </c>
      <c r="B104" s="3">
        <v>20.315371495999997</v>
      </c>
      <c r="D104" s="3">
        <v>20.315371495999997</v>
      </c>
    </row>
    <row r="105" spans="1:4" x14ac:dyDescent="0.2">
      <c r="A105" s="2" t="s">
        <v>81</v>
      </c>
      <c r="B105" s="3">
        <v>12.561408582999997</v>
      </c>
      <c r="D105" s="3">
        <v>12.561408582999997</v>
      </c>
    </row>
    <row r="106" spans="1:4" x14ac:dyDescent="0.2">
      <c r="A106" s="23" t="s">
        <v>160</v>
      </c>
      <c r="B106" s="24">
        <v>235.83998202299995</v>
      </c>
      <c r="C106" s="24">
        <v>6</v>
      </c>
      <c r="D106" s="24">
        <v>241.83998202299995</v>
      </c>
    </row>
    <row r="107" spans="1:4" x14ac:dyDescent="0.2">
      <c r="A107" s="15" t="s">
        <v>153</v>
      </c>
      <c r="B107" s="15">
        <v>715.76437259399972</v>
      </c>
      <c r="C107" s="15">
        <v>10</v>
      </c>
      <c r="D107" s="15">
        <v>725.76437259399972</v>
      </c>
    </row>
    <row r="108" spans="1:4" x14ac:dyDescent="0.2">
      <c r="A108" s="2" t="s">
        <v>45</v>
      </c>
      <c r="B108" s="3">
        <v>57.702413963000041</v>
      </c>
      <c r="D108" s="3">
        <v>57.702413963000041</v>
      </c>
    </row>
    <row r="109" spans="1:4" x14ac:dyDescent="0.2">
      <c r="A109" s="2" t="s">
        <v>85</v>
      </c>
      <c r="B109" s="3">
        <v>10.699969362000001</v>
      </c>
      <c r="D109" s="3">
        <v>10.699969362000001</v>
      </c>
    </row>
    <row r="110" spans="1:4" x14ac:dyDescent="0.2">
      <c r="A110" s="2" t="s">
        <v>120</v>
      </c>
      <c r="B110" s="3">
        <v>4.6616422279999998</v>
      </c>
      <c r="D110" s="3">
        <v>4.6616422279999998</v>
      </c>
    </row>
    <row r="111" spans="1:4" x14ac:dyDescent="0.2">
      <c r="A111" s="2" t="s">
        <v>135</v>
      </c>
      <c r="B111" s="3">
        <v>3.4405057169999997</v>
      </c>
      <c r="D111" s="3">
        <v>3.4405057169999997</v>
      </c>
    </row>
    <row r="112" spans="1:4" x14ac:dyDescent="0.2">
      <c r="A112" s="2" t="s">
        <v>72</v>
      </c>
      <c r="B112" s="3">
        <v>17.943767328999996</v>
      </c>
      <c r="D112" s="3">
        <v>17.943767328999996</v>
      </c>
    </row>
    <row r="113" spans="1:4" x14ac:dyDescent="0.2">
      <c r="A113" s="2" t="s">
        <v>91</v>
      </c>
      <c r="B113" s="3">
        <v>9.1872521439999986</v>
      </c>
      <c r="D113" s="3">
        <v>9.1872521439999986</v>
      </c>
    </row>
    <row r="114" spans="1:4" x14ac:dyDescent="0.2">
      <c r="A114" s="2" t="s">
        <v>130</v>
      </c>
      <c r="B114" s="3">
        <v>4.4969018759999999</v>
      </c>
      <c r="D114" s="3">
        <v>4.4969018759999999</v>
      </c>
    </row>
    <row r="115" spans="1:4" x14ac:dyDescent="0.2">
      <c r="A115" s="2" t="s">
        <v>35</v>
      </c>
      <c r="B115" s="3">
        <v>114.3294826620001</v>
      </c>
      <c r="C115" s="3">
        <v>4</v>
      </c>
      <c r="D115" s="3">
        <v>118.3294826620001</v>
      </c>
    </row>
    <row r="116" spans="1:4" x14ac:dyDescent="0.2">
      <c r="A116" s="2" t="s">
        <v>86</v>
      </c>
      <c r="B116" s="3">
        <v>10.292220229999998</v>
      </c>
      <c r="D116" s="3">
        <v>10.292220229999998</v>
      </c>
    </row>
    <row r="117" spans="1:4" x14ac:dyDescent="0.2">
      <c r="A117" s="2" t="s">
        <v>44</v>
      </c>
      <c r="B117" s="3">
        <v>66.732533969000016</v>
      </c>
      <c r="D117" s="3">
        <v>66.732533969000016</v>
      </c>
    </row>
    <row r="118" spans="1:4" x14ac:dyDescent="0.2">
      <c r="A118" s="2" t="s">
        <v>94</v>
      </c>
      <c r="B118" s="3">
        <v>8.3329533859999998</v>
      </c>
      <c r="D118" s="3">
        <v>8.3329533859999998</v>
      </c>
    </row>
    <row r="119" spans="1:4" x14ac:dyDescent="0.2">
      <c r="A119" s="2" t="s">
        <v>39</v>
      </c>
      <c r="B119" s="3">
        <v>88.616006447000061</v>
      </c>
      <c r="D119" s="3">
        <v>88.616006447000061</v>
      </c>
    </row>
    <row r="120" spans="1:4" x14ac:dyDescent="0.2">
      <c r="A120" s="23" t="s">
        <v>161</v>
      </c>
      <c r="B120" s="24">
        <v>319.3287232809995</v>
      </c>
      <c r="C120" s="24">
        <v>6</v>
      </c>
      <c r="D120" s="24">
        <v>325.3287232809995</v>
      </c>
    </row>
    <row r="121" spans="1:4" x14ac:dyDescent="0.2">
      <c r="A121" s="15" t="s">
        <v>155</v>
      </c>
      <c r="B121" s="15">
        <v>451.89709292900045</v>
      </c>
      <c r="C121" s="15">
        <v>7</v>
      </c>
      <c r="D121" s="15">
        <v>458.89709292900045</v>
      </c>
    </row>
    <row r="122" spans="1:4" x14ac:dyDescent="0.2">
      <c r="A122" s="15" t="s">
        <v>156</v>
      </c>
      <c r="B122" s="15">
        <v>291.63295272099998</v>
      </c>
      <c r="C122" s="15">
        <v>17</v>
      </c>
      <c r="D122" s="15">
        <v>308.63295272099998</v>
      </c>
    </row>
    <row r="123" spans="1:4" x14ac:dyDescent="0.2">
      <c r="A123" s="2" t="s">
        <v>63</v>
      </c>
      <c r="B123" s="3">
        <v>26.186756482</v>
      </c>
      <c r="D123" s="3">
        <v>26.186756482</v>
      </c>
    </row>
    <row r="124" spans="1:4" x14ac:dyDescent="0.2">
      <c r="A124" s="2" t="s">
        <v>98</v>
      </c>
      <c r="B124" s="3">
        <v>8.0119559939999991</v>
      </c>
      <c r="D124" s="3">
        <v>8.0119559939999991</v>
      </c>
    </row>
    <row r="125" spans="1:4" x14ac:dyDescent="0.2">
      <c r="A125" s="2" t="s">
        <v>112</v>
      </c>
      <c r="B125" s="3">
        <v>6.0352800849999992</v>
      </c>
      <c r="D125" s="3">
        <v>6.0352800849999992</v>
      </c>
    </row>
    <row r="126" spans="1:4" x14ac:dyDescent="0.2">
      <c r="A126" s="2" t="s">
        <v>223</v>
      </c>
      <c r="B126" s="3">
        <v>113.46195545299999</v>
      </c>
      <c r="C126" s="3">
        <v>3</v>
      </c>
      <c r="D126" s="3">
        <v>116.46195545299999</v>
      </c>
    </row>
    <row r="127" spans="1:4" x14ac:dyDescent="0.2">
      <c r="A127" s="2" t="s">
        <v>77</v>
      </c>
      <c r="B127" s="3">
        <v>14.876027035999996</v>
      </c>
      <c r="D127" s="3">
        <v>14.876027035999996</v>
      </c>
    </row>
    <row r="128" spans="1:4" x14ac:dyDescent="0.2">
      <c r="A128" s="2" t="s">
        <v>78</v>
      </c>
      <c r="B128" s="3">
        <v>14.809828777999996</v>
      </c>
      <c r="D128" s="3">
        <v>14.809828777999996</v>
      </c>
    </row>
    <row r="129" spans="1:4" x14ac:dyDescent="0.2">
      <c r="A129" s="2" t="s">
        <v>97</v>
      </c>
      <c r="B129" s="3">
        <v>8.0497531920000007</v>
      </c>
      <c r="D129" s="3">
        <v>8.0497531920000007</v>
      </c>
    </row>
    <row r="130" spans="1:4" x14ac:dyDescent="0.2">
      <c r="A130" s="2" t="s">
        <v>110</v>
      </c>
      <c r="B130" s="3">
        <v>6.7304433389999998</v>
      </c>
      <c r="D130" s="3">
        <v>6.7304433389999998</v>
      </c>
    </row>
    <row r="131" spans="1:4" x14ac:dyDescent="0.2">
      <c r="A131" s="2" t="s">
        <v>115</v>
      </c>
      <c r="B131" s="3">
        <v>5.7371369899999998</v>
      </c>
      <c r="D131" s="3">
        <v>5.7371369899999998</v>
      </c>
    </row>
    <row r="132" spans="1:4" x14ac:dyDescent="0.2">
      <c r="A132" s="2" t="s">
        <v>79</v>
      </c>
      <c r="B132" s="3">
        <v>13.664161818999995</v>
      </c>
      <c r="D132" s="3">
        <v>13.664161818999995</v>
      </c>
    </row>
    <row r="133" spans="1:4" x14ac:dyDescent="0.2">
      <c r="A133" s="2" t="s">
        <v>49</v>
      </c>
      <c r="B133" s="3">
        <v>28.398521272000004</v>
      </c>
      <c r="C133" s="3">
        <v>14</v>
      </c>
      <c r="D133" s="3">
        <v>42.398521272000004</v>
      </c>
    </row>
    <row r="134" spans="1:4" x14ac:dyDescent="0.2">
      <c r="A134" s="2" t="s">
        <v>119</v>
      </c>
      <c r="B134" s="3">
        <v>5.6351127559999998</v>
      </c>
      <c r="D134" s="3">
        <v>5.6351127559999998</v>
      </c>
    </row>
    <row r="135" spans="1:4" x14ac:dyDescent="0.2">
      <c r="A135" s="2" t="s">
        <v>107</v>
      </c>
      <c r="B135" s="3">
        <v>6.8203591339999994</v>
      </c>
      <c r="D135" s="3">
        <v>6.8203591339999994</v>
      </c>
    </row>
    <row r="136" spans="1:4" x14ac:dyDescent="0.2">
      <c r="A136" s="2" t="s">
        <v>113</v>
      </c>
      <c r="B136" s="3">
        <v>5.793044707</v>
      </c>
      <c r="D136" s="3">
        <v>5.793044707</v>
      </c>
    </row>
    <row r="137" spans="1:4" x14ac:dyDescent="0.2">
      <c r="A137" s="2" t="s">
        <v>123</v>
      </c>
      <c r="B137" s="3">
        <v>4.597630753999999</v>
      </c>
      <c r="D137" s="3">
        <v>4.597630753999999</v>
      </c>
    </row>
    <row r="138" spans="1:4" x14ac:dyDescent="0.2">
      <c r="A138" s="2" t="s">
        <v>76</v>
      </c>
      <c r="B138" s="3">
        <v>14.888225014999996</v>
      </c>
      <c r="D138" s="3">
        <v>14.888225014999996</v>
      </c>
    </row>
    <row r="139" spans="1:4" x14ac:dyDescent="0.2">
      <c r="A139" s="23" t="s">
        <v>162</v>
      </c>
      <c r="B139" s="24">
        <v>7.9367599149999819</v>
      </c>
      <c r="C139" s="24"/>
      <c r="D139" s="24">
        <v>7.9367599149999819</v>
      </c>
    </row>
    <row r="140" spans="1:4" x14ac:dyDescent="0.2">
      <c r="A140" s="15" t="s">
        <v>157</v>
      </c>
      <c r="B140" s="15">
        <v>166.57648212300009</v>
      </c>
      <c r="C140" s="15"/>
      <c r="D140" s="15">
        <v>166.57648212300009</v>
      </c>
    </row>
    <row r="141" spans="1:4" x14ac:dyDescent="0.2">
      <c r="A141" s="2" t="s">
        <v>34</v>
      </c>
      <c r="B141" s="3">
        <v>131.29796607400007</v>
      </c>
      <c r="D141" s="3">
        <v>131.29796607400007</v>
      </c>
    </row>
    <row r="142" spans="1:4" x14ac:dyDescent="0.2">
      <c r="A142" s="2" t="s">
        <v>58</v>
      </c>
      <c r="B142" s="3">
        <v>30.740797694000001</v>
      </c>
      <c r="D142" s="3">
        <v>30.740797694000001</v>
      </c>
    </row>
    <row r="143" spans="1:4" x14ac:dyDescent="0.2">
      <c r="A143" s="23" t="s">
        <v>163</v>
      </c>
      <c r="B143" s="24">
        <v>4.5377183550000169</v>
      </c>
      <c r="C143" s="24"/>
      <c r="D143" s="24">
        <v>4.5377183550000169</v>
      </c>
    </row>
    <row r="144" spans="1:4" x14ac:dyDescent="0.2">
      <c r="A144" s="15" t="s">
        <v>154</v>
      </c>
      <c r="B144" s="15">
        <v>638.45419454999922</v>
      </c>
      <c r="C144" s="15">
        <v>3</v>
      </c>
      <c r="D144" s="15">
        <v>641.45419454999922</v>
      </c>
    </row>
    <row r="145" spans="1:4" x14ac:dyDescent="0.2">
      <c r="A145" s="2" t="s">
        <v>169</v>
      </c>
      <c r="B145" s="3">
        <v>3.6003453209999998</v>
      </c>
      <c r="D145" s="3">
        <v>3.6003453209999998</v>
      </c>
    </row>
    <row r="146" spans="1:4" x14ac:dyDescent="0.2">
      <c r="A146" s="2" t="s">
        <v>170</v>
      </c>
      <c r="B146" s="3">
        <v>6.9924633419999989</v>
      </c>
      <c r="D146" s="3">
        <v>6.9924633419999989</v>
      </c>
    </row>
    <row r="147" spans="1:4" x14ac:dyDescent="0.2">
      <c r="A147" s="2" t="s">
        <v>171</v>
      </c>
      <c r="B147" s="3">
        <v>4.6018836189999996</v>
      </c>
      <c r="D147" s="3">
        <v>4.6018836189999996</v>
      </c>
    </row>
    <row r="148" spans="1:4" x14ac:dyDescent="0.2">
      <c r="A148" s="2" t="s">
        <v>172</v>
      </c>
      <c r="B148" s="3">
        <v>4.537718355</v>
      </c>
      <c r="D148" s="3">
        <v>4.537718355</v>
      </c>
    </row>
    <row r="149" spans="1:4" x14ac:dyDescent="0.2">
      <c r="A149" s="2" t="s">
        <v>173</v>
      </c>
      <c r="B149" s="3">
        <v>3.4962316709999999</v>
      </c>
      <c r="D149" s="3">
        <v>3.4962316709999999</v>
      </c>
    </row>
    <row r="150" spans="1:4" x14ac:dyDescent="0.2">
      <c r="A150" s="2" t="s">
        <v>174</v>
      </c>
      <c r="B150" s="3">
        <v>23.28163893999999</v>
      </c>
      <c r="D150" s="3">
        <v>23.28163893999999</v>
      </c>
    </row>
    <row r="151" spans="1:4" x14ac:dyDescent="0.2">
      <c r="A151" s="2" t="s">
        <v>175</v>
      </c>
      <c r="B151" s="3">
        <v>5.8337945609999995</v>
      </c>
      <c r="D151" s="3">
        <v>5.8337945609999995</v>
      </c>
    </row>
    <row r="152" spans="1:4" x14ac:dyDescent="0.2">
      <c r="A152" s="2" t="s">
        <v>176</v>
      </c>
      <c r="B152" s="3">
        <v>3.5444376039999996</v>
      </c>
      <c r="D152" s="3">
        <v>3.5444376039999996</v>
      </c>
    </row>
    <row r="153" spans="1:4" x14ac:dyDescent="0.2">
      <c r="A153" s="2" t="s">
        <v>177</v>
      </c>
      <c r="B153" s="3">
        <v>22.776315933000003</v>
      </c>
      <c r="D153" s="3">
        <v>22.776315933000003</v>
      </c>
    </row>
    <row r="154" spans="1:4" x14ac:dyDescent="0.2">
      <c r="A154" s="2" t="s">
        <v>178</v>
      </c>
      <c r="B154" s="3">
        <v>7.9004167160000005</v>
      </c>
      <c r="D154" s="3">
        <v>7.9004167160000005</v>
      </c>
    </row>
    <row r="155" spans="1:4" x14ac:dyDescent="0.2">
      <c r="A155" s="2" t="s">
        <v>179</v>
      </c>
      <c r="B155" s="3">
        <v>5.6112388390000003</v>
      </c>
      <c r="D155" s="3">
        <v>5.6112388390000003</v>
      </c>
    </row>
    <row r="156" spans="1:4" x14ac:dyDescent="0.2">
      <c r="A156" s="2" t="s">
        <v>180</v>
      </c>
      <c r="B156" s="3">
        <v>6.8467936199999997</v>
      </c>
      <c r="D156" s="3">
        <v>6.8467936199999997</v>
      </c>
    </row>
    <row r="157" spans="1:4" x14ac:dyDescent="0.2">
      <c r="A157" s="2" t="s">
        <v>181</v>
      </c>
      <c r="B157" s="3">
        <v>3.4962316709999999</v>
      </c>
      <c r="D157" s="3">
        <v>3.4962316709999999</v>
      </c>
    </row>
    <row r="158" spans="1:4" x14ac:dyDescent="0.2">
      <c r="A158" s="2" t="s">
        <v>182</v>
      </c>
      <c r="B158" s="3">
        <v>14.718832302999997</v>
      </c>
      <c r="D158" s="3">
        <v>14.718832302999997</v>
      </c>
    </row>
    <row r="159" spans="1:4" x14ac:dyDescent="0.2">
      <c r="A159" s="2" t="s">
        <v>183</v>
      </c>
      <c r="B159" s="3">
        <v>20.684780516</v>
      </c>
      <c r="D159" s="3">
        <v>20.684780516</v>
      </c>
    </row>
    <row r="160" spans="1:4" x14ac:dyDescent="0.2">
      <c r="A160" s="2" t="s">
        <v>184</v>
      </c>
      <c r="B160" s="3">
        <v>4.6686939589999996</v>
      </c>
      <c r="D160" s="3">
        <v>4.6686939589999996</v>
      </c>
    </row>
    <row r="161" spans="1:4" x14ac:dyDescent="0.2">
      <c r="A161" s="2" t="s">
        <v>185</v>
      </c>
      <c r="B161" s="3">
        <v>3.652402146</v>
      </c>
      <c r="D161" s="3">
        <v>3.652402146</v>
      </c>
    </row>
    <row r="162" spans="1:4" x14ac:dyDescent="0.2">
      <c r="A162" s="2" t="s">
        <v>186</v>
      </c>
      <c r="B162" s="3">
        <v>8.0339500259999976</v>
      </c>
      <c r="D162" s="3">
        <v>8.0339500259999976</v>
      </c>
    </row>
    <row r="163" spans="1:4" x14ac:dyDescent="0.2">
      <c r="A163" s="2" t="s">
        <v>187</v>
      </c>
      <c r="B163" s="3">
        <v>3.4063158759999999</v>
      </c>
      <c r="D163" s="3">
        <v>3.4063158759999999</v>
      </c>
    </row>
    <row r="164" spans="1:4" x14ac:dyDescent="0.2">
      <c r="A164" s="2" t="s">
        <v>188</v>
      </c>
      <c r="B164" s="3">
        <v>3.4622235929999996</v>
      </c>
      <c r="D164" s="3">
        <v>3.4622235929999996</v>
      </c>
    </row>
    <row r="165" spans="1:4" x14ac:dyDescent="0.2">
      <c r="A165" s="2" t="s">
        <v>189</v>
      </c>
      <c r="B165" s="3">
        <v>22.046870446999993</v>
      </c>
      <c r="D165" s="3">
        <v>22.046870446999993</v>
      </c>
    </row>
    <row r="166" spans="1:4" x14ac:dyDescent="0.2">
      <c r="A166" s="2" t="s">
        <v>190</v>
      </c>
      <c r="B166" s="3">
        <v>3.4103205579999996</v>
      </c>
      <c r="D166" s="3">
        <v>3.4103205579999996</v>
      </c>
    </row>
    <row r="167" spans="1:4" x14ac:dyDescent="0.2">
      <c r="A167" s="2" t="s">
        <v>191</v>
      </c>
      <c r="B167" s="3">
        <v>3.3844162369999999</v>
      </c>
      <c r="D167" s="3">
        <v>3.3844162369999999</v>
      </c>
    </row>
    <row r="168" spans="1:4" x14ac:dyDescent="0.2">
      <c r="A168" s="2" t="s">
        <v>192</v>
      </c>
      <c r="B168" s="3">
        <v>12.454824212</v>
      </c>
      <c r="D168" s="3">
        <v>12.454824212</v>
      </c>
    </row>
    <row r="169" spans="1:4" x14ac:dyDescent="0.2">
      <c r="A169" s="2" t="s">
        <v>193</v>
      </c>
      <c r="B169" s="3">
        <v>6.7884148739999999</v>
      </c>
      <c r="D169" s="3">
        <v>6.7884148739999999</v>
      </c>
    </row>
    <row r="170" spans="1:4" x14ac:dyDescent="0.2">
      <c r="A170" s="2" t="s">
        <v>194</v>
      </c>
      <c r="B170" s="3">
        <v>4.5085443999999999</v>
      </c>
      <c r="D170" s="3">
        <v>4.5085443999999999</v>
      </c>
    </row>
    <row r="171" spans="1:4" x14ac:dyDescent="0.2">
      <c r="A171" s="2" t="s">
        <v>195</v>
      </c>
      <c r="B171" s="3">
        <v>7.9251173910000006</v>
      </c>
      <c r="D171" s="3">
        <v>7.9251173910000006</v>
      </c>
    </row>
    <row r="172" spans="1:4" x14ac:dyDescent="0.2">
      <c r="A172" s="2" t="s">
        <v>196</v>
      </c>
      <c r="B172" s="3">
        <v>4.5112558959999998</v>
      </c>
      <c r="D172" s="3">
        <v>4.5112558959999998</v>
      </c>
    </row>
    <row r="173" spans="1:4" x14ac:dyDescent="0.2">
      <c r="A173" s="2" t="s">
        <v>197</v>
      </c>
      <c r="B173" s="3">
        <v>9.1505325699999993</v>
      </c>
      <c r="D173" s="3">
        <v>9.1505325699999993</v>
      </c>
    </row>
    <row r="174" spans="1:4" x14ac:dyDescent="0.2">
      <c r="A174" s="2" t="s">
        <v>198</v>
      </c>
      <c r="B174" s="3">
        <v>4.5256099159999996</v>
      </c>
      <c r="D174" s="3">
        <v>4.5256099159999996</v>
      </c>
    </row>
    <row r="175" spans="1:4" x14ac:dyDescent="0.2">
      <c r="A175" s="2" t="s">
        <v>199</v>
      </c>
      <c r="B175" s="3">
        <v>3.4083409079999996</v>
      </c>
      <c r="D175" s="3">
        <v>3.4083409079999996</v>
      </c>
    </row>
    <row r="176" spans="1:4" x14ac:dyDescent="0.2">
      <c r="A176" s="2" t="s">
        <v>200</v>
      </c>
      <c r="B176" s="3">
        <v>15.955574690999997</v>
      </c>
      <c r="D176" s="3">
        <v>15.955574690999997</v>
      </c>
    </row>
    <row r="177" spans="1:4" x14ac:dyDescent="0.2">
      <c r="A177" s="2" t="s">
        <v>201</v>
      </c>
      <c r="B177" s="3">
        <v>13.875290205999999</v>
      </c>
      <c r="D177" s="3">
        <v>13.875290205999999</v>
      </c>
    </row>
    <row r="178" spans="1:4" x14ac:dyDescent="0.2">
      <c r="A178" s="2" t="s">
        <v>202</v>
      </c>
      <c r="B178" s="3">
        <v>3.4364730620000001</v>
      </c>
      <c r="D178" s="3">
        <v>3.4364730620000001</v>
      </c>
    </row>
    <row r="179" spans="1:4" x14ac:dyDescent="0.2">
      <c r="A179" s="2" t="s">
        <v>203</v>
      </c>
      <c r="B179" s="3">
        <v>5.6135766429999991</v>
      </c>
      <c r="D179" s="3">
        <v>5.6135766429999991</v>
      </c>
    </row>
    <row r="180" spans="1:4" x14ac:dyDescent="0.2">
      <c r="A180" s="2" t="s">
        <v>204</v>
      </c>
      <c r="B180" s="3">
        <v>20.577292082999996</v>
      </c>
      <c r="D180" s="3">
        <v>20.577292082999996</v>
      </c>
    </row>
    <row r="181" spans="1:4" x14ac:dyDescent="0.2">
      <c r="A181" s="2" t="s">
        <v>205</v>
      </c>
      <c r="B181" s="3">
        <v>6.744615596</v>
      </c>
      <c r="D181" s="3">
        <v>6.744615596</v>
      </c>
    </row>
    <row r="182" spans="1:4" x14ac:dyDescent="0.2">
      <c r="A182" s="2" t="s">
        <v>206</v>
      </c>
      <c r="B182" s="3">
        <v>3.3942074369999995</v>
      </c>
      <c r="D182" s="3">
        <v>3.3942074369999995</v>
      </c>
    </row>
    <row r="183" spans="1:4" x14ac:dyDescent="0.2">
      <c r="A183" s="2" t="s">
        <v>207</v>
      </c>
      <c r="B183" s="3">
        <v>5.677959639</v>
      </c>
      <c r="D183" s="3">
        <v>5.677959639</v>
      </c>
    </row>
    <row r="184" spans="1:4" x14ac:dyDescent="0.2">
      <c r="A184" s="2" t="s">
        <v>208</v>
      </c>
      <c r="B184" s="3">
        <v>9.1148343660000002</v>
      </c>
      <c r="D184" s="3">
        <v>9.1148343660000002</v>
      </c>
    </row>
    <row r="185" spans="1:4" x14ac:dyDescent="0.2">
      <c r="A185" s="2" t="s">
        <v>209</v>
      </c>
      <c r="B185" s="3">
        <v>39.315430910000025</v>
      </c>
      <c r="D185" s="3">
        <v>39.315430910000025</v>
      </c>
    </row>
    <row r="186" spans="1:4" x14ac:dyDescent="0.2">
      <c r="A186" s="2" t="s">
        <v>210</v>
      </c>
      <c r="B186" s="3">
        <v>19.542413846999999</v>
      </c>
      <c r="D186" s="3">
        <v>19.542413846999999</v>
      </c>
    </row>
    <row r="187" spans="1:4" x14ac:dyDescent="0.2">
      <c r="A187" s="2" t="s">
        <v>211</v>
      </c>
      <c r="B187" s="3">
        <v>3.3942074369999995</v>
      </c>
      <c r="D187" s="3">
        <v>3.3942074369999995</v>
      </c>
    </row>
    <row r="188" spans="1:4" x14ac:dyDescent="0.2">
      <c r="A188" s="2" t="s">
        <v>212</v>
      </c>
      <c r="B188" s="3">
        <v>7.0466095829999986</v>
      </c>
      <c r="D188" s="3">
        <v>7.0466095829999986</v>
      </c>
    </row>
    <row r="189" spans="1:4" x14ac:dyDescent="0.2">
      <c r="A189" s="2" t="s">
        <v>213</v>
      </c>
      <c r="B189" s="3">
        <v>4.5501903199999996</v>
      </c>
      <c r="D189" s="3">
        <v>4.5501903199999996</v>
      </c>
    </row>
    <row r="190" spans="1:4" x14ac:dyDescent="0.2">
      <c r="A190" s="2" t="s">
        <v>214</v>
      </c>
      <c r="B190" s="3">
        <v>6.8950914679999995</v>
      </c>
      <c r="D190" s="3">
        <v>6.8950914679999995</v>
      </c>
    </row>
    <row r="191" spans="1:4" x14ac:dyDescent="0.2">
      <c r="A191" s="2" t="s">
        <v>215</v>
      </c>
      <c r="B191" s="3">
        <v>3.3511453769999999</v>
      </c>
      <c r="D191" s="3">
        <v>3.3511453769999999</v>
      </c>
    </row>
    <row r="192" spans="1:4" x14ac:dyDescent="0.2">
      <c r="A192" s="2" t="s">
        <v>216</v>
      </c>
      <c r="B192" s="3">
        <v>4.5037102769999997</v>
      </c>
      <c r="D192" s="3">
        <v>4.5037102769999997</v>
      </c>
    </row>
    <row r="193" spans="1:4" x14ac:dyDescent="0.2">
      <c r="A193" s="2" t="s">
        <v>217</v>
      </c>
      <c r="B193" s="3">
        <v>3.3798534169999996</v>
      </c>
      <c r="D193" s="3">
        <v>3.3798534169999996</v>
      </c>
    </row>
    <row r="194" spans="1:4" x14ac:dyDescent="0.2">
      <c r="A194" s="2" t="s">
        <v>218</v>
      </c>
      <c r="B194" s="3">
        <v>3.4962316709999999</v>
      </c>
      <c r="D194" s="3">
        <v>3.4962316709999999</v>
      </c>
    </row>
    <row r="195" spans="1:4" x14ac:dyDescent="0.2">
      <c r="A195" s="2" t="s">
        <v>219</v>
      </c>
      <c r="B195" s="3">
        <v>8.0558496649999984</v>
      </c>
      <c r="D195" s="3">
        <v>8.0558496649999984</v>
      </c>
    </row>
    <row r="196" spans="1:4" x14ac:dyDescent="0.2">
      <c r="A196" s="2" t="s">
        <v>220</v>
      </c>
      <c r="B196" s="3">
        <v>3.4138614949999999</v>
      </c>
      <c r="D196" s="3">
        <v>3.4138614949999999</v>
      </c>
    </row>
    <row r="197" spans="1:4" x14ac:dyDescent="0.2">
      <c r="A197" s="2" t="s">
        <v>221</v>
      </c>
      <c r="B197" s="3">
        <v>4.5936260719999993</v>
      </c>
      <c r="D197" s="3">
        <v>4.5936260719999993</v>
      </c>
    </row>
    <row r="198" spans="1:4" x14ac:dyDescent="0.2">
      <c r="A198" s="2" t="s">
        <v>222</v>
      </c>
      <c r="B198" s="3">
        <v>4.7838046249999993</v>
      </c>
      <c r="D198" s="3">
        <v>4.7838046249999993</v>
      </c>
    </row>
    <row r="199" spans="1:4" x14ac:dyDescent="0.2">
      <c r="A199" s="23" t="s">
        <v>224</v>
      </c>
      <c r="B199" s="24">
        <v>194.48138864299932</v>
      </c>
      <c r="C199" s="24">
        <v>3</v>
      </c>
      <c r="D199" s="24">
        <v>197.48138864299932</v>
      </c>
    </row>
    <row r="200" spans="1:4" x14ac:dyDescent="0.2">
      <c r="A200" s="25" t="s">
        <v>158</v>
      </c>
      <c r="B200" s="25">
        <v>9.0266086969999986</v>
      </c>
      <c r="C200" s="25"/>
      <c r="D200" s="25">
        <v>9.0266086969999986</v>
      </c>
    </row>
    <row r="201" spans="1:4" x14ac:dyDescent="0.2">
      <c r="A201" s="22" t="s">
        <v>8</v>
      </c>
      <c r="B201" s="11">
        <v>36833.999994415477</v>
      </c>
      <c r="C201" s="11">
        <v>474</v>
      </c>
      <c r="D201" s="11">
        <v>37307.999994415477</v>
      </c>
    </row>
    <row r="203" spans="1:4" x14ac:dyDescent="0.2">
      <c r="A203" s="1" t="s">
        <v>10</v>
      </c>
    </row>
    <row r="204" spans="1:4" x14ac:dyDescent="0.2">
      <c r="A204" s="1"/>
    </row>
    <row r="205" spans="1:4" x14ac:dyDescent="0.2">
      <c r="A205" s="1" t="s">
        <v>18</v>
      </c>
    </row>
    <row r="206" spans="1:4" x14ac:dyDescent="0.2">
      <c r="A206" s="1" t="s">
        <v>19</v>
      </c>
    </row>
    <row r="207" spans="1:4" x14ac:dyDescent="0.2">
      <c r="A207" s="1"/>
    </row>
    <row r="208" spans="1:4" x14ac:dyDescent="0.2">
      <c r="A208" s="1" t="s">
        <v>17</v>
      </c>
    </row>
    <row r="209" spans="1:1" x14ac:dyDescent="0.2">
      <c r="A209" s="1" t="s">
        <v>16</v>
      </c>
    </row>
    <row r="210" spans="1:1" x14ac:dyDescent="0.2">
      <c r="A210" s="1" t="s">
        <v>150</v>
      </c>
    </row>
    <row r="211" spans="1:1" x14ac:dyDescent="0.2">
      <c r="A211" s="1" t="s">
        <v>149</v>
      </c>
    </row>
    <row r="212" spans="1:1" x14ac:dyDescent="0.2">
      <c r="A212" s="1" t="s">
        <v>148</v>
      </c>
    </row>
    <row r="213" spans="1:1" x14ac:dyDescent="0.2">
      <c r="A213" s="1"/>
    </row>
    <row r="214" spans="1:1" x14ac:dyDescent="0.2">
      <c r="A214" s="1" t="s">
        <v>226</v>
      </c>
    </row>
    <row r="215" spans="1:1" x14ac:dyDescent="0.2">
      <c r="A215" s="1"/>
    </row>
    <row r="216" spans="1:1" x14ac:dyDescent="0.2">
      <c r="A216" s="1" t="s">
        <v>12</v>
      </c>
    </row>
    <row r="217" spans="1:1" x14ac:dyDescent="0.2">
      <c r="A217" s="1" t="s">
        <v>11</v>
      </c>
    </row>
    <row r="218" spans="1:1" x14ac:dyDescent="0.2">
      <c r="A218" s="1"/>
    </row>
    <row r="219" spans="1:1" x14ac:dyDescent="0.2">
      <c r="A219" s="20" t="s">
        <v>9</v>
      </c>
    </row>
  </sheetData>
  <sortState ref="A122:D136">
    <sortCondition ref="A122"/>
  </sortState>
  <conditionalFormatting sqref="A200:D201 A107:D119 A4:D105 A121:D198">
    <cfRule type="expression" dxfId="3" priority="4">
      <formula>OR(AND($B4&lt;3,$B4&gt;0),AND($C4&lt;3,$C4&gt;0),AND($D4&lt;3,$D4&gt;0))</formula>
    </cfRule>
  </conditionalFormatting>
  <conditionalFormatting sqref="A106:D106">
    <cfRule type="expression" dxfId="2" priority="3">
      <formula>OR(AND($B106&lt;3,$B106&gt;0),AND($C106&lt;3,$C106&gt;0),AND($D106&lt;3,$D106&gt;0))</formula>
    </cfRule>
  </conditionalFormatting>
  <conditionalFormatting sqref="A120:D120">
    <cfRule type="expression" dxfId="1" priority="2">
      <formula>OR(AND($B120&lt;3,$B120&gt;0),AND($C120&lt;3,$C120&gt;0),AND($D120&lt;3,$D120&gt;0))</formula>
    </cfRule>
  </conditionalFormatting>
  <conditionalFormatting sqref="A199:D199">
    <cfRule type="expression" dxfId="0" priority="1">
      <formula>OR(AND($B199&lt;3,$B199&gt;0),AND($C199&lt;3,$C199&gt;0),AND($D199&lt;3,$D199&gt;0))</formula>
    </cfRule>
  </conditionalFormatting>
  <pageMargins left="0.7" right="0.7" top="0.75" bottom="0.75" header="0.3" footer="0.3"/>
  <pageSetup paperSize="9" scale="63" fitToHeight="0" orientation="portrait" r:id="rId1"/>
  <headerFooter>
    <oddHeader>&amp;L&amp;"Arial,Normal"Caractéristiques socio-démographiques – &amp;A&amp;R&amp;"Arial,Normal"Recensement 2016</oddHeader>
    <oddFooter>&amp;L&amp;G&amp;R&amp;"Arial,Normal"07/11/2017</oddFooter>
  </headerFooter>
  <rowBreaks count="2" manualBreakCount="2">
    <brk id="84" max="4" man="1"/>
    <brk id="167" max="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MV01</vt:lpstr>
      <vt:lpstr>MV02</vt:lpstr>
      <vt:lpstr>MV03</vt:lpstr>
      <vt:lpstr>MV04</vt:lpstr>
      <vt:lpstr>'MV04'!Impression_des_titres</vt:lpstr>
      <vt:lpstr>'MV01'!Zone_d_impression</vt:lpstr>
      <vt:lpstr>'MV02'!Zone_d_impression</vt:lpstr>
      <vt:lpstr>'MV03'!Zone_d_impression</vt:lpstr>
      <vt:lpstr>'MV04'!Zone_d_impression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2017-11-07T11:21:23Z</dcterms:modified>
</cp:coreProperties>
</file>